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JESS\AYUNTAMIENTO B.J- 05.03.2026\SIPOT\1. SIPOT\2026 SIPOT\02. abril a junio\04 ACUSES Y CARGAS FINALES\ESPECIFICAS\"/>
    </mc:Choice>
  </mc:AlternateContent>
  <xr:revisionPtr revIDLastSave="0" documentId="13_ncr:1_{AB0B5A23-EBC4-4CCC-9DC6-AFADC4A84198}"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s>
  <definedNames>
    <definedName name="_xlnm._FilterDatabase" localSheetId="0" hidden="1">'Reporte de Formatos'!$A$7:$AD$376</definedName>
    <definedName name="Hidden_19">Hidden_1!$A$1:$A$26</definedName>
    <definedName name="Hidden_213">Hidden_2!$A$1:$A$41</definedName>
    <definedName name="Hidden_320">Hidden_3!$A$1:$A$32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Y376" i="1" l="1"/>
  <c r="Y375" i="1"/>
  <c r="Y374" i="1"/>
  <c r="Y373" i="1"/>
  <c r="Y372" i="1"/>
  <c r="Y371" i="1"/>
  <c r="Y370" i="1"/>
  <c r="Y369" i="1"/>
  <c r="Y368" i="1"/>
  <c r="Y367" i="1"/>
  <c r="Y366" i="1"/>
  <c r="Y365" i="1"/>
  <c r="Y364" i="1"/>
  <c r="Y363" i="1"/>
  <c r="Y362" i="1"/>
  <c r="Y361" i="1"/>
  <c r="Y360" i="1"/>
  <c r="Y359" i="1"/>
  <c r="Y358" i="1"/>
  <c r="Y357" i="1"/>
  <c r="Y356" i="1"/>
  <c r="Y355" i="1"/>
  <c r="Y354" i="1"/>
  <c r="Y353" i="1"/>
  <c r="Y352" i="1"/>
  <c r="Y351" i="1"/>
  <c r="Y350" i="1"/>
  <c r="Y349" i="1"/>
  <c r="Y348" i="1"/>
  <c r="Y347" i="1"/>
  <c r="Y346" i="1"/>
  <c r="Y345" i="1"/>
  <c r="Y344" i="1"/>
  <c r="Y343" i="1"/>
  <c r="Y342" i="1"/>
  <c r="Y341" i="1"/>
  <c r="Y340" i="1"/>
  <c r="Y339" i="1"/>
  <c r="Y338" i="1"/>
  <c r="Y337" i="1"/>
  <c r="Y336" i="1"/>
  <c r="Y335" i="1"/>
  <c r="Y334" i="1"/>
  <c r="Y333" i="1"/>
  <c r="Y332" i="1"/>
  <c r="Y331" i="1"/>
  <c r="Y330" i="1"/>
  <c r="Y329" i="1"/>
  <c r="Y328" i="1"/>
  <c r="Y327" i="1"/>
  <c r="Y326" i="1"/>
  <c r="Y325" i="1"/>
  <c r="Y324" i="1"/>
  <c r="Y323" i="1"/>
  <c r="Y322" i="1"/>
  <c r="Y321" i="1"/>
  <c r="Y320" i="1"/>
  <c r="Y319" i="1"/>
  <c r="Y318" i="1"/>
  <c r="Y317" i="1"/>
  <c r="Y316" i="1"/>
  <c r="Y315" i="1"/>
  <c r="Y314" i="1"/>
  <c r="Y313" i="1"/>
  <c r="Y312" i="1"/>
  <c r="Y311" i="1"/>
  <c r="Y310" i="1"/>
  <c r="Y309" i="1"/>
  <c r="Y308" i="1"/>
  <c r="Y307" i="1"/>
  <c r="Y306" i="1"/>
  <c r="Y305" i="1"/>
  <c r="Y304" i="1"/>
  <c r="Y303" i="1"/>
  <c r="Y302" i="1"/>
  <c r="Y301" i="1"/>
  <c r="Y300" i="1"/>
  <c r="Y299" i="1"/>
  <c r="Y298" i="1"/>
  <c r="Y297" i="1"/>
  <c r="Y296" i="1"/>
  <c r="Y295" i="1"/>
  <c r="Y294" i="1"/>
  <c r="Y293" i="1"/>
  <c r="Y292" i="1"/>
  <c r="Y291" i="1"/>
  <c r="Y290" i="1"/>
  <c r="Y289" i="1"/>
  <c r="Y288" i="1"/>
  <c r="Y287" i="1"/>
  <c r="Y286" i="1"/>
  <c r="Y285" i="1"/>
  <c r="Y284" i="1"/>
  <c r="Y283" i="1"/>
  <c r="Y281" i="1"/>
  <c r="Y280" i="1"/>
  <c r="Y279" i="1"/>
  <c r="Y278" i="1"/>
  <c r="Y277" i="1"/>
  <c r="Y276" i="1"/>
  <c r="Y275" i="1"/>
  <c r="Y274" i="1"/>
  <c r="Y273" i="1"/>
  <c r="Y272" i="1"/>
  <c r="Y271" i="1"/>
  <c r="Y270" i="1"/>
  <c r="Y269" i="1"/>
  <c r="Y268" i="1"/>
  <c r="Y267" i="1"/>
  <c r="Y266" i="1"/>
  <c r="Y265" i="1"/>
  <c r="Y264" i="1"/>
  <c r="Y263" i="1"/>
  <c r="Y262" i="1"/>
  <c r="Y261" i="1"/>
  <c r="Y260" i="1"/>
  <c r="Y259" i="1"/>
  <c r="Y258" i="1"/>
  <c r="Y257" i="1"/>
  <c r="Y256" i="1"/>
  <c r="Y255" i="1"/>
  <c r="Y254" i="1"/>
  <c r="Y253" i="1"/>
  <c r="Y252" i="1"/>
  <c r="Y251" i="1"/>
  <c r="Y250" i="1"/>
  <c r="Y249" i="1"/>
  <c r="Y248" i="1"/>
  <c r="Y247" i="1"/>
  <c r="Y246" i="1"/>
  <c r="Y245" i="1"/>
  <c r="Y244" i="1"/>
  <c r="Y243" i="1"/>
  <c r="Y242" i="1"/>
  <c r="Y241" i="1"/>
  <c r="Y240" i="1"/>
  <c r="Y239" i="1"/>
  <c r="Y238" i="1"/>
  <c r="Y237" i="1"/>
  <c r="Y236" i="1"/>
  <c r="Y235" i="1"/>
  <c r="Y234" i="1"/>
  <c r="Y233" i="1"/>
  <c r="Y232" i="1"/>
  <c r="Y231" i="1"/>
  <c r="Y230" i="1"/>
  <c r="Y229" i="1"/>
  <c r="Y228" i="1"/>
  <c r="Y227" i="1"/>
  <c r="Y226" i="1"/>
  <c r="Y225" i="1"/>
  <c r="Y224" i="1"/>
  <c r="Y223" i="1"/>
  <c r="Y222" i="1"/>
  <c r="Y221" i="1"/>
  <c r="Y220" i="1"/>
  <c r="Y218" i="1"/>
  <c r="Y217" i="1"/>
  <c r="Y216" i="1"/>
  <c r="Y215" i="1"/>
  <c r="Y214" i="1"/>
  <c r="Y213" i="1"/>
  <c r="Y212" i="1"/>
  <c r="Y211" i="1"/>
  <c r="Y210" i="1"/>
  <c r="Y209" i="1"/>
  <c r="Y208" i="1"/>
  <c r="Y207" i="1"/>
  <c r="Y206" i="1"/>
  <c r="Y205" i="1"/>
  <c r="Y204" i="1"/>
  <c r="Y203" i="1"/>
  <c r="Y202" i="1"/>
  <c r="Y201" i="1"/>
  <c r="Y200" i="1"/>
  <c r="Y199" i="1"/>
  <c r="Y198" i="1"/>
  <c r="Y197" i="1"/>
  <c r="Y196" i="1"/>
  <c r="Y195" i="1"/>
  <c r="Y194" i="1"/>
  <c r="Y193" i="1"/>
  <c r="Y192" i="1"/>
  <c r="Y191" i="1"/>
  <c r="Y190" i="1"/>
  <c r="Y189" i="1"/>
  <c r="Y188" i="1"/>
  <c r="Y187" i="1"/>
  <c r="Y186" i="1"/>
  <c r="Y185" i="1"/>
  <c r="Y184" i="1"/>
  <c r="Y183" i="1"/>
  <c r="Y182" i="1"/>
  <c r="Y181" i="1"/>
  <c r="Y180" i="1"/>
  <c r="Y179" i="1"/>
  <c r="Y178" i="1"/>
  <c r="Y177" i="1"/>
  <c r="Y176" i="1"/>
  <c r="Y174" i="1"/>
  <c r="Y173" i="1"/>
  <c r="Y172" i="1"/>
  <c r="Y171" i="1"/>
  <c r="Y170" i="1"/>
  <c r="Y169" i="1"/>
  <c r="Y168" i="1"/>
  <c r="Y167" i="1"/>
  <c r="Y166" i="1"/>
  <c r="Y165" i="1"/>
  <c r="Y164" i="1"/>
  <c r="Y163" i="1"/>
  <c r="Y162" i="1"/>
  <c r="Y161" i="1"/>
  <c r="Y160" i="1"/>
  <c r="Y159" i="1"/>
  <c r="Y158" i="1"/>
  <c r="Y157" i="1"/>
  <c r="Y156" i="1"/>
  <c r="Y155" i="1"/>
  <c r="Y154" i="1"/>
  <c r="Y153" i="1"/>
  <c r="Y152" i="1"/>
  <c r="Y151" i="1"/>
  <c r="Y150" i="1"/>
  <c r="Y149" i="1"/>
  <c r="Y148" i="1"/>
  <c r="Y147" i="1"/>
  <c r="Y146" i="1"/>
  <c r="Y145" i="1"/>
  <c r="Y144" i="1"/>
  <c r="Y143" i="1"/>
  <c r="Y142" i="1"/>
  <c r="Y141" i="1"/>
  <c r="Y140" i="1"/>
  <c r="Y139" i="1"/>
  <c r="Y138" i="1"/>
  <c r="Y137" i="1"/>
  <c r="Y136" i="1"/>
  <c r="Y135" i="1"/>
  <c r="Y134" i="1"/>
  <c r="Y133" i="1"/>
  <c r="Y132" i="1"/>
  <c r="Y131" i="1"/>
  <c r="Y130" i="1"/>
  <c r="Y129" i="1"/>
  <c r="Y128" i="1"/>
  <c r="Y127" i="1"/>
  <c r="Y126" i="1"/>
  <c r="Y125" i="1"/>
  <c r="Y124" i="1"/>
  <c r="Y123" i="1"/>
  <c r="Y122" i="1"/>
  <c r="Y121" i="1"/>
  <c r="Y120" i="1"/>
  <c r="Y119" i="1"/>
  <c r="Y118" i="1"/>
  <c r="Y117" i="1"/>
  <c r="Y116" i="1"/>
  <c r="Y115" i="1"/>
  <c r="Y114" i="1"/>
  <c r="Y113" i="1"/>
  <c r="Y112" i="1"/>
  <c r="Y111" i="1"/>
  <c r="Y110" i="1"/>
  <c r="Y109" i="1"/>
  <c r="Y108" i="1"/>
  <c r="Y107" i="1"/>
  <c r="Y106" i="1"/>
  <c r="Y105" i="1"/>
  <c r="Y104" i="1"/>
  <c r="Y103" i="1"/>
  <c r="Y102" i="1"/>
  <c r="Y101" i="1"/>
  <c r="Y100" i="1"/>
  <c r="Y99" i="1"/>
  <c r="Y98" i="1"/>
  <c r="Y97" i="1"/>
  <c r="Y96" i="1"/>
  <c r="Y95" i="1"/>
  <c r="Y94" i="1"/>
  <c r="Y93" i="1"/>
  <c r="Y92" i="1"/>
  <c r="Y91" i="1"/>
  <c r="Y90" i="1"/>
  <c r="Y89" i="1"/>
  <c r="Y88" i="1"/>
  <c r="Y87" i="1"/>
  <c r="Y86" i="1"/>
  <c r="Y85" i="1"/>
  <c r="Y84" i="1"/>
  <c r="Y83" i="1"/>
  <c r="Y82" i="1"/>
  <c r="Y81" i="1"/>
  <c r="Y80" i="1"/>
  <c r="Y79" i="1"/>
  <c r="Y78" i="1"/>
  <c r="Y77" i="1"/>
  <c r="Y76" i="1"/>
  <c r="Y75" i="1"/>
  <c r="Y74" i="1"/>
  <c r="Y73" i="1"/>
  <c r="Y72" i="1"/>
  <c r="Y71" i="1"/>
  <c r="Y70" i="1"/>
  <c r="Y69" i="1"/>
  <c r="Y68" i="1"/>
  <c r="Y67" i="1"/>
  <c r="Y66" i="1"/>
  <c r="Y65" i="1"/>
  <c r="Y64" i="1"/>
  <c r="Y63" i="1"/>
  <c r="Y62" i="1"/>
  <c r="Y61" i="1"/>
  <c r="Y60" i="1"/>
  <c r="Y59" i="1"/>
  <c r="Y58" i="1"/>
  <c r="Y57" i="1"/>
  <c r="Y56" i="1"/>
  <c r="Y55" i="1"/>
  <c r="Y54" i="1"/>
  <c r="Y53" i="1"/>
  <c r="Y52" i="1"/>
  <c r="Y51" i="1"/>
  <c r="Y50" i="1"/>
  <c r="Y49" i="1"/>
  <c r="Y48" i="1"/>
  <c r="Y47" i="1"/>
  <c r="Y46" i="1"/>
  <c r="Y45" i="1"/>
  <c r="Y44" i="1"/>
  <c r="Y43" i="1"/>
  <c r="Y42" i="1"/>
  <c r="Y41" i="1"/>
  <c r="Y39" i="1"/>
  <c r="Y38" i="1"/>
  <c r="Y37" i="1"/>
  <c r="Y36" i="1"/>
  <c r="Y35" i="1"/>
  <c r="Y34" i="1"/>
  <c r="Y33" i="1"/>
  <c r="Y32" i="1"/>
  <c r="Y31" i="1"/>
  <c r="Y30" i="1"/>
  <c r="Y29" i="1"/>
  <c r="Y28" i="1"/>
  <c r="Y27" i="1"/>
  <c r="Y26" i="1"/>
  <c r="Y25" i="1"/>
  <c r="Y24" i="1"/>
  <c r="Y23" i="1"/>
  <c r="Y22" i="1"/>
  <c r="Y21" i="1"/>
  <c r="Y20" i="1"/>
  <c r="Y19" i="1"/>
  <c r="Y18" i="1"/>
  <c r="Y17" i="1"/>
  <c r="Y16" i="1"/>
  <c r="Y15" i="1"/>
  <c r="Y14" i="1"/>
  <c r="Y13" i="1"/>
  <c r="Y12" i="1"/>
  <c r="Y11" i="1"/>
  <c r="Y10" i="1"/>
  <c r="Y9" i="1"/>
  <c r="Y8" i="1"/>
</calcChain>
</file>

<file path=xl/sharedStrings.xml><?xml version="1.0" encoding="utf-8"?>
<sst xmlns="http://schemas.openxmlformats.org/spreadsheetml/2006/main" count="4833" uniqueCount="893">
  <si>
    <t>93</t>
  </si>
  <si>
    <t>Título</t>
  </si>
  <si>
    <t>Nombre corto</t>
  </si>
  <si>
    <t>Descripción</t>
  </si>
  <si>
    <t>Licencias de construcción</t>
  </si>
  <si>
    <t>LGT_66_VI.1</t>
  </si>
  <si>
    <t>Se publicará la información relacionada con la planeación, coordinación, administración y ejecución de los proyectos y programas de desarrollo territorial, incluidas las licencias de construcción</t>
  </si>
  <si>
    <t>1</t>
  </si>
  <si>
    <t>4</t>
  </si>
  <si>
    <t>2</t>
  </si>
  <si>
    <t>9</t>
  </si>
  <si>
    <t>7</t>
  </si>
  <si>
    <t>13</t>
  </si>
  <si>
    <t>14</t>
  </si>
  <si>
    <t>1754</t>
  </si>
  <si>
    <t>1755</t>
  </si>
  <si>
    <t>1756</t>
  </si>
  <si>
    <t>1757</t>
  </si>
  <si>
    <t>1758</t>
  </si>
  <si>
    <t>1759</t>
  </si>
  <si>
    <t>1760</t>
  </si>
  <si>
    <t>1761</t>
  </si>
  <si>
    <t>1762</t>
  </si>
  <si>
    <t>1763</t>
  </si>
  <si>
    <t>1764</t>
  </si>
  <si>
    <t>1765</t>
  </si>
  <si>
    <t>1766</t>
  </si>
  <si>
    <t>1767</t>
  </si>
  <si>
    <t>1768</t>
  </si>
  <si>
    <t>1769</t>
  </si>
  <si>
    <t>1770</t>
  </si>
  <si>
    <t>1771</t>
  </si>
  <si>
    <t>1772</t>
  </si>
  <si>
    <t>1773</t>
  </si>
  <si>
    <t>1774</t>
  </si>
  <si>
    <t>1775</t>
  </si>
  <si>
    <t>1776</t>
  </si>
  <si>
    <t>1747</t>
  </si>
  <si>
    <t>1748</t>
  </si>
  <si>
    <t>1749</t>
  </si>
  <si>
    <t>1750</t>
  </si>
  <si>
    <t>1751</t>
  </si>
  <si>
    <t>1752</t>
  </si>
  <si>
    <t>1753</t>
  </si>
  <si>
    <t>Tabla Campos</t>
  </si>
  <si>
    <t>Ejercicio</t>
  </si>
  <si>
    <t>Fecha de inicio del periodo que se informa</t>
  </si>
  <si>
    <t>Fecha de término del periodo que se informa</t>
  </si>
  <si>
    <t>Denominación y/o tipo de licencia de construcción autorizada</t>
  </si>
  <si>
    <t>Objeto de las Licencias de construcción</t>
  </si>
  <si>
    <t>Nombre de la persona física que solicita la licencia</t>
  </si>
  <si>
    <t>Primer apellido de la persona física que solicita la licencia</t>
  </si>
  <si>
    <t>Segundo apellido de la persona física que solicita la licencia</t>
  </si>
  <si>
    <t>Denominación de la persona moral que solicita la licencia</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</si>
  <si>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</si>
  <si>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</si>
  <si>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</si>
  <si>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</si>
  <si>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</si>
  <si>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</si>
  <si>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</si>
  <si>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</si>
  <si>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 o alcaldía</t>
  </si>
  <si>
    <t>Nombre del municipio o alcaldía</t>
  </si>
  <si>
    <t>Clave de entidad federativa</t>
  </si>
  <si>
    <t>Nombre de la Entidad Federativa (catálogo)</t>
  </si>
  <si>
    <t>Código postal</t>
  </si>
  <si>
    <t>Hipervínculo a la solicitud de licencia</t>
  </si>
  <si>
    <t>Periodo de vigencia (fecha de inicio)</t>
  </si>
  <si>
    <t>Periodo de vigencia (fecha de término)</t>
  </si>
  <si>
    <t>Especificación de los bienes, servicios y/o recursos que aprovechará</t>
  </si>
  <si>
    <t>Hipervínculo a los documentos</t>
  </si>
  <si>
    <t>Área(s) responsable(s) que genera(n), posee(n), publica(n) y actualiza(n) la información</t>
  </si>
  <si>
    <t>Fecha de Actualización</t>
  </si>
  <si>
    <t>Nota</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</si>
  <si>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</si>
  <si>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</si>
  <si>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</si>
  <si>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</si>
  <si>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</si>
  <si>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</si>
  <si>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</si>
  <si>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</si>
  <si>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</si>
  <si>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</si>
  <si>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</si>
  <si>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</si>
  <si>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</si>
  <si>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</si>
  <si>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</si>
  <si>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</si>
  <si>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</si>
  <si>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</si>
  <si>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</si>
  <si>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</si>
  <si>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</si>
  <si>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</si>
  <si>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</si>
  <si>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</si>
  <si>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</si>
  <si>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</si>
  <si>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</si>
  <si>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</si>
  <si>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</si>
  <si>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</si>
  <si>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</si>
  <si>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</si>
  <si>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</si>
  <si>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</si>
  <si>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</si>
  <si>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</si>
  <si>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</si>
  <si>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</si>
  <si>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</si>
  <si>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</si>
  <si>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</si>
  <si>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</si>
  <si>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</si>
  <si>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</si>
  <si>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</si>
  <si>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</si>
  <si>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</si>
  <si>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</si>
  <si>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</si>
  <si>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</si>
  <si>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</si>
  <si>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</si>
  <si>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</si>
  <si>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</si>
  <si>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</si>
  <si>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</si>
  <si>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</si>
  <si>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</si>
  <si>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</si>
  <si>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</si>
  <si>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</si>
  <si>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</si>
  <si>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</si>
  <si>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</si>
  <si>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</si>
  <si>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</si>
  <si>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</si>
  <si>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</si>
  <si>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</si>
  <si>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</si>
  <si>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</si>
  <si>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</si>
  <si>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</si>
  <si>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</si>
  <si>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</si>
  <si>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</si>
  <si>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</si>
  <si>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</si>
  <si>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</si>
  <si>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</si>
  <si>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</si>
  <si>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</si>
  <si>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</si>
  <si>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</si>
  <si>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</si>
  <si>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</si>
  <si>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</si>
  <si>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</si>
  <si>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</si>
  <si>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</si>
  <si>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</si>
  <si>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</si>
  <si>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</si>
  <si>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</si>
  <si>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</si>
  <si>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</si>
  <si>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LICENCIA DE CONSTRUCCION</t>
  </si>
  <si>
    <t>REMODELACIÓN, OBRA EXTERIOR</t>
  </si>
  <si>
    <t>AMPLIACIÓN, CAMBIO DE PROYECTO</t>
  </si>
  <si>
    <t>AMPLIACIÓN, REMODELACIÓN, CAMBIO DE PROYECTO OBRA NO EJECUTADA</t>
  </si>
  <si>
    <t>REMODELACIÓN, AMPLIACIÓN, OBRA EXTERIOR</t>
  </si>
  <si>
    <t>REMODELACIÓN</t>
  </si>
  <si>
    <t>AMPLIACIÓN, REMODELACIÓN</t>
  </si>
  <si>
    <t>REGULARIZACIÓN, CAMBIO DE PROYECTO</t>
  </si>
  <si>
    <t>DEMOLICIÓN</t>
  </si>
  <si>
    <t>REGULARIZACIÓN</t>
  </si>
  <si>
    <t>AMPLIACIÓN</t>
  </si>
  <si>
    <t>REMODELACIÓN, REGULARIZACIÓN</t>
  </si>
  <si>
    <t>AMPLIACIÓN, DEMOLICIÓN, REMODELACIÓN, OBRA EXTERIOR</t>
  </si>
  <si>
    <t>DEMOLICIÓN, AMPLIACIÓN</t>
  </si>
  <si>
    <t>CAMBIO DE PROYECTO, REGULARIZACIÓN, OBRA EXTERIOR</t>
  </si>
  <si>
    <t>AMPLIACIÓN, REMODELACIÓN, DEMOLICIÓN, REGULARIZACIÓN</t>
  </si>
  <si>
    <t>DEMOLICIÓN, AMPLIACIÓN, REMODELACIÓN, OBRA EXTERIOR</t>
  </si>
  <si>
    <t>OBRA EXTERIOR, AMPLIACIÓN</t>
  </si>
  <si>
    <t>REMODELACIÓN, AMPLIACIÓN</t>
  </si>
  <si>
    <t>REMODELACIÓN, CAMBIO DE PROYECTO, REGULARIZACIÓN</t>
  </si>
  <si>
    <t>REGULARIZACIÓN, REMODELACIÓN</t>
  </si>
  <si>
    <t>AMPLIACIÓN, REGULARIZACIÓN</t>
  </si>
  <si>
    <t>CAMBIO DE PROYECTO</t>
  </si>
  <si>
    <t>RECONSTRUCCION</t>
  </si>
  <si>
    <t>AMPLIACIÓN, OBRA EXTERIOR, REMODELACIÓN, DEMOLICIÓN</t>
  </si>
  <si>
    <t>OBRA EXTERIOR, PRÓRROGA</t>
  </si>
  <si>
    <t>OBRA EXTERIOR, REMODELACIÓN</t>
  </si>
  <si>
    <t>AMPLIACIÓN, REGULARIZACIÓN, CAMBIO DE PROYECTO, CAMBIO DE PROYECTO OBRA NO EJECUTADA</t>
  </si>
  <si>
    <t>AMPLIACIÓN, OBRA EXTERIOR, CAMBIO DE PROYECTO OBRA NO EJECUTADA , CAMBIO DE PROYECTO</t>
  </si>
  <si>
    <t>AMPLIACIÓN, OBRA EXTERIOR</t>
  </si>
  <si>
    <t>OBRA EXTERIOR, AMPLIACIÓN, CAMBIO DE PROYECTO</t>
  </si>
  <si>
    <t>CAMBIO DE PROYECTO OBRA NO EJECUTADA, OBRA NUEVA</t>
  </si>
  <si>
    <t>CAMBIO DE PROYECTO OBRA NO EJECUTADA , PRÓRROGA</t>
  </si>
  <si>
    <t>OBRA NUEVA, CAMBIO DE PROYECTO OBRA NO EJECUTADA</t>
  </si>
  <si>
    <t>AMPLIACIÓN, CAMBIO DE PROYECTO OBRA NO EJECUTADA</t>
  </si>
  <si>
    <t>PRÓRROGA</t>
  </si>
  <si>
    <t>PRÓRROGA, OBRA EXTERIOR</t>
  </si>
  <si>
    <t>AMPLIACIÓN, OBRA EXTERIOR, CAMBIO DE PROYECTO</t>
  </si>
  <si>
    <t>CAMBIO DE PROYECTO OBRA NO EJECUTADA , OBRA NUEVA</t>
  </si>
  <si>
    <t>AMPLIACIÓN, CAMBIO DE PROYECTO OBRA NO EJECUTADA , OBRA EXTERIOR</t>
  </si>
  <si>
    <t>OBRA EXTERIOR</t>
  </si>
  <si>
    <t>REGULARIZACIÓN, CAMBIO DE PROYECTO, CAMBIO DE PROYECTO OBRA NO EJECUTADA , AMPLIACIÓN</t>
  </si>
  <si>
    <t>CAMBIO DE PROYECTO OBRA NO EJECUTADA</t>
  </si>
  <si>
    <t>OBRA NUEVA, OBRA EXTERIOR</t>
  </si>
  <si>
    <t>OBRA EXTERIOR, CAMBIO DE PROYECTO OBRA NO EJECUTADA , OBRA EXTERIOR (OBRA NO EJECUTADA)</t>
  </si>
  <si>
    <t>REGULARIZACIÓN, CAMBIO DE PROYECTO, CAMBIO DE PROYECTO OBRA NO EJECUTADA</t>
  </si>
  <si>
    <t>CAMBIO DE PROYECTO, REGULARIZACIÓN</t>
  </si>
  <si>
    <t>AMPLIACIÓN, REGULARIZACIÓN, CAMBIO DE PROYECTO</t>
  </si>
  <si>
    <t>AMPLIACIÓN, CAMBIO DE PROYECTO, CAMBIO DE PROYECTO OBRA NO EJECUTADA , OBRA EXTERIOR, OBRA EXTERIOR (OBRA NO EJECUTADA)</t>
  </si>
  <si>
    <t>OBRA NUEVA</t>
  </si>
  <si>
    <t>OBRA EXTERIOR, OBRA NUEVA</t>
  </si>
  <si>
    <t>REGISTRO DE OBRA</t>
  </si>
  <si>
    <t>REGULARIZACION</t>
  </si>
  <si>
    <t>DEMOLICIÓN, OBRA NUEVA</t>
  </si>
  <si>
    <t xml:space="preserve">LEON NIZRI KOPCHINSKY Y COPROPIETARIOS </t>
  </si>
  <si>
    <t>LEOPOLDO CANALES OLIVO Y JEANNETTE HELENA SEIJO MOLINA</t>
  </si>
  <si>
    <t>ALBERTO</t>
  </si>
  <si>
    <t>PERAZA</t>
  </si>
  <si>
    <t>ANGEL MARCELO</t>
  </si>
  <si>
    <t>HERNANDEZ</t>
  </si>
  <si>
    <t>PROMOTORA TIIM, S.A. DE C.V. // CAFE PREMIUM COLOMBIANO EN QUINTANA ROO, S.A. DE C.V.</t>
  </si>
  <si>
    <t>GRAN DESING &amp; FACTORY S. DE R.L. DE C.V.</t>
  </si>
  <si>
    <t>COMUNIDAD ESCOLAR BOSTON S.C.</t>
  </si>
  <si>
    <t>ISIDRO</t>
  </si>
  <si>
    <t>DUEK</t>
  </si>
  <si>
    <t>SUTTON</t>
  </si>
  <si>
    <t>MAURICIO HORACIO</t>
  </si>
  <si>
    <t>CARRASCO</t>
  </si>
  <si>
    <t>SANCHEZ</t>
  </si>
  <si>
    <t xml:space="preserve">GRUPO BREMENH GERM S.A. DE C.V. </t>
  </si>
  <si>
    <t xml:space="preserve">CORPORACION INMOBILIARIA KTRC, S.A. DE C.V., CADENA COMERCIAL OXXO, S.A. DE C.V. </t>
  </si>
  <si>
    <t xml:space="preserve">HOTEL CALYPSO, S.A. DE C.V </t>
  </si>
  <si>
    <t xml:space="preserve">BANCA MIFEL, S.A.,I.B.M , GRUPO FINANCIERO, FID. 6000/2022 // MR. PAMPAS CANCUN &amp; STEAK HOUSE , S.A DE C.V. </t>
  </si>
  <si>
    <t xml:space="preserve">VILLA PLAYA BLANCA, S.A. DE C.V. </t>
  </si>
  <si>
    <t xml:space="preserve">ABELARDO MORALES PURON, GRUPO TV AZTECA, S.A. DE C.V. </t>
  </si>
  <si>
    <t xml:space="preserve">CASTAÑEDA Y DIAZ INMOBILIARIA, S.A. DE C.V. </t>
  </si>
  <si>
    <t>IVAN</t>
  </si>
  <si>
    <t>MARTINEZ</t>
  </si>
  <si>
    <t>MOLINA</t>
  </si>
  <si>
    <t>LETICIA URUNIA</t>
  </si>
  <si>
    <t>ZARATE</t>
  </si>
  <si>
    <t>GONZALEZ</t>
  </si>
  <si>
    <t xml:space="preserve">BENITO </t>
  </si>
  <si>
    <t>DECLE</t>
  </si>
  <si>
    <t>JESUS</t>
  </si>
  <si>
    <t>GRUPO LAURELS, S.A. DE C.V.</t>
  </si>
  <si>
    <t xml:space="preserve">NEGOCIOS Y CONCESIONES MEXICANAS, S.A. DE C.V. , E.G.F.E.S., S.A. DE C.V. </t>
  </si>
  <si>
    <t>INMOBILIARIA CWM, S.A. DE C.V.</t>
  </si>
  <si>
    <t xml:space="preserve">MANUEL FEDERICO </t>
  </si>
  <si>
    <t>ROMERO</t>
  </si>
  <si>
    <t>ANGULO</t>
  </si>
  <si>
    <t xml:space="preserve">JAIME CALDERON GUTIERREZ, DIANA ESTHER MALDONADO SANTIAGO </t>
  </si>
  <si>
    <t>EDILBERTO BALBUENA PAZ Y MAYRA AUSTAQUIA MAY Y POOL</t>
  </si>
  <si>
    <t xml:space="preserve">JOSE GUADALUPE </t>
  </si>
  <si>
    <t>CHUMBA</t>
  </si>
  <si>
    <t>BRAGA</t>
  </si>
  <si>
    <t>CENTRO UNIVERSITARIO ANGLO MEXICANO S.C</t>
  </si>
  <si>
    <t xml:space="preserve">PEDRO </t>
  </si>
  <si>
    <t>CASTRO</t>
  </si>
  <si>
    <t xml:space="preserve">MARIA MERCEDES MOLINA LOPEZ , CADENA COMECIAL OXXO , S.A. DEL C.V. </t>
  </si>
  <si>
    <t>ALESSANDRO SANTISTEBAN BERNARDINI, DANIEL SANTISTEBAN BERNARDI</t>
  </si>
  <si>
    <t xml:space="preserve">OPERADORA LUVAROM, SOCIEDAD ANONIMA PROMOTORA DE INVERSION DE CAPITAL VARIABLE </t>
  </si>
  <si>
    <t>REINA ESTHER</t>
  </si>
  <si>
    <t>ITZA</t>
  </si>
  <si>
    <t>GALAZ</t>
  </si>
  <si>
    <t>OSCAR</t>
  </si>
  <si>
    <t>MUÑOZ</t>
  </si>
  <si>
    <t>CARRILLO</t>
  </si>
  <si>
    <t>ARCOS SERCAL INMOBILIARIA, S. DE R.L. DE C.V. // RESTAURANTE ADMX, S. DE R.L. D</t>
  </si>
  <si>
    <t>JOSE ANTONIO</t>
  </si>
  <si>
    <t>LOPEZ</t>
  </si>
  <si>
    <t>IBAÑEZ</t>
  </si>
  <si>
    <t xml:space="preserve">PEDRO CHINAS RAMOS Y MARIA CRUZ AGUILAR SOLIS </t>
  </si>
  <si>
    <t>SALUD DIGNA, A.C.</t>
  </si>
  <si>
    <t xml:space="preserve">JUAN </t>
  </si>
  <si>
    <t>SALAS</t>
  </si>
  <si>
    <t xml:space="preserve">DE LA CRUZ </t>
  </si>
  <si>
    <t xml:space="preserve"> CABI CENTROS COMERCIALES, S.A. DE C.V., OPERADORA DE CINEMAS, S.A. DE C.V </t>
  </si>
  <si>
    <t xml:space="preserve">HOSPITEN MEXICO, S.A. DE C.V. </t>
  </si>
  <si>
    <t xml:space="preserve">ABRAHAM  </t>
  </si>
  <si>
    <t>MEDINA</t>
  </si>
  <si>
    <t xml:space="preserve">GRACIELA SADA ALANIS , ROBERTA SADA ALANIS, CADENA COMERCIAL OXXO, S.A. DE C.V. </t>
  </si>
  <si>
    <t xml:space="preserve">JUAN CARLOS BARAJAS LOPEZ, PROVEEDORA DEL PANADER, S.A. DE C.V. </t>
  </si>
  <si>
    <t xml:space="preserve">DIANA ISABEL </t>
  </si>
  <si>
    <t>AY</t>
  </si>
  <si>
    <t>GUEMEZ</t>
  </si>
  <si>
    <t>PROMOTORA PUNTA NIZUC, S.A. DE C.V.</t>
  </si>
  <si>
    <t>SOLAR SOLIMANCHE, S.A. DE C.V.</t>
  </si>
  <si>
    <t xml:space="preserve">PAULINA </t>
  </si>
  <si>
    <t>CISNEROS</t>
  </si>
  <si>
    <t xml:space="preserve">SERVICIOS MiRADOR, S.A. DE C.V. </t>
  </si>
  <si>
    <t xml:space="preserve">MARTIZA </t>
  </si>
  <si>
    <t xml:space="preserve">GONZALEZ </t>
  </si>
  <si>
    <t>PEREZ</t>
  </si>
  <si>
    <t xml:space="preserve">ELIA DEL ROSARIO </t>
  </si>
  <si>
    <t>RIVERA</t>
  </si>
  <si>
    <t>PACHECO</t>
  </si>
  <si>
    <t xml:space="preserve">ELENA NOVELO MORALES, CADENA COMERCIAL OXXO, S.A. DE C.V. </t>
  </si>
  <si>
    <t xml:space="preserve">RODOLFO </t>
  </si>
  <si>
    <t>GUTIERREZ</t>
  </si>
  <si>
    <t>FRBC-PC CLUB S. DE R.L. DE C.V.</t>
  </si>
  <si>
    <t xml:space="preserve">VICTOR MANUEL </t>
  </si>
  <si>
    <t>ALCOCER</t>
  </si>
  <si>
    <t>CEBALLOS</t>
  </si>
  <si>
    <t>FRBC-ARRENDADORA CANCUN,S. DE R.L. DE C.V. / MTC ARRENDADORA, S. DE R.L. DE C.V. // ALFONSO CAÑIBANO</t>
  </si>
  <si>
    <t xml:space="preserve">MTC ARRENDADORA, S. DE R.L. DE C.V. </t>
  </si>
  <si>
    <t xml:space="preserve">FRBC-ARRENDADORA CANCUN,S. DE R.L. DE C.V. / MTC ARRENDADORA, S. DE R.L. DE C.V. , RETAIL FASHION GROUP, S.A.P.I. DE C.V. </t>
  </si>
  <si>
    <t xml:space="preserve">BANCO MULTIVA SA, IBM, GRUPO FINANCIERO MULTIVA, FID. CIB/2375 // MTC ARRENDADORA, S. DE R.L. DE C.V. // ETAM DILTEX, S.A.P.I DE C.V. </t>
  </si>
  <si>
    <t>BANCO ACTINVER, S.A.,INTITUCION DE BANCA MULTIPLE, DIVISION FIDUCIARIA // REJUVSTEM S.A. DE C.V.</t>
  </si>
  <si>
    <t xml:space="preserve">EMMANUEL </t>
  </si>
  <si>
    <t>ARROYO</t>
  </si>
  <si>
    <t xml:space="preserve">COMPAÑERISMO CANCUN, A.C. </t>
  </si>
  <si>
    <t>LIZBETH JACKELINE BRITO ALPUCHE // CENTRO EDUCATIVO CAFASH, S.C.</t>
  </si>
  <si>
    <t xml:space="preserve">ECODRIVE MOTRIZ, SA DE CV </t>
  </si>
  <si>
    <t xml:space="preserve">MALENI, S.A. DE C.V., NICOLETTA TOMAINO </t>
  </si>
  <si>
    <t>RUBA DESARROLLOS, S.A. DE C.V.</t>
  </si>
  <si>
    <t>RUBA DESARROLLOS S.A DE C.V.</t>
  </si>
  <si>
    <t>CONSORCIO CIHP, S.R.L. DE C.V. // CADENA COMERCIAL OXXO S.A DE C.V.</t>
  </si>
  <si>
    <t>BANCO ACTINVER, S.A., INSTITUCION DE BANCA MULTIPLE, GRUPO FINANCIERO ACTINVER, FIDEICOMISO F/1401- SEE PRODUCTIONS S.A. DE C.V.</t>
  </si>
  <si>
    <t xml:space="preserve">CORPORACION INMOBILIARIA KTRC, CADENA COMERCIAL OXXO, S.A. DE C.V. </t>
  </si>
  <si>
    <t>BANCA MIFEL, S.A. FID. 405/2003 // SWAROVSKI CRYSTAL, S.A. DE C.V.</t>
  </si>
  <si>
    <t xml:space="preserve">BANCO ACTINVER, S.A. I.B.M. FIDEICOMISO F/3632/MAJA SPORTWEAR, S.A. DE C.V. </t>
  </si>
  <si>
    <t xml:space="preserve">BANCO ACTINVER, S.A. I.B.M. FIDEICOMISO F/3632, BERUN MATTRESS, S. DE R.L. DE C.V. </t>
  </si>
  <si>
    <t xml:space="preserve">BANCO ACTINVER, S.A. I.B.M. GRUPO FINANCIERO ACTINVER, FID. 3632, PARQUES INFLEBLES MEXICO, S.A.P.I. DE C.V. </t>
  </si>
  <si>
    <t xml:space="preserve">COMM3R MAKE AWAY, S.A. DE C.V. </t>
  </si>
  <si>
    <t xml:space="preserve">NEGOCIOS Y NEGOCIOS, S.A. DE C.V. , CADENA COMERCIAL OXXO, S.A. DE C.V. </t>
  </si>
  <si>
    <t xml:space="preserve">ARIANA RAMIREZ HORRANTE, GRUPO ROCAFLOR, S. DE R.L. DE C.V. </t>
  </si>
  <si>
    <t xml:space="preserve">BANCA MIFEL FIDEICOMISO 642/2005, MARIA EUGENIA MUCIÑO GUZMAN </t>
  </si>
  <si>
    <t xml:space="preserve">JOSE LUIS AVILA PALACIOS Y COPROPIETARIOS, VIVO PATRIMONIAL S.A.P.I DE C.V. </t>
  </si>
  <si>
    <t xml:space="preserve">TORRE KABAH S.A. DE C.V. // CONCEPCION ISAIAS VARELA BARDEJA </t>
  </si>
  <si>
    <t>BANCO ACTINVER, S.A., INSTITUCION DE BANCA MULTIPLE, GRUPO FINANCIERO ACTINVER // VELVET JACQUELINE RUIZ GRANADOS</t>
  </si>
  <si>
    <t xml:space="preserve">FIDEICOMISO 8427/2024, OLGA KENNELLY </t>
  </si>
  <si>
    <t xml:space="preserve">BANCO ACTINVER, S.A. I.B.M. GRUPO FINANCIERO ACTINVER, LA NATURE RESIDENCIAL CONDOMINIO, S.A. DE C.V. </t>
  </si>
  <si>
    <t xml:space="preserve">JONES INMOBILIARIA, S.A. DE C.V. </t>
  </si>
  <si>
    <t>BANCA MIFEL, S.A. FIDEICOMISO 642/2005 // MIRIAM CARMINA ECHEGARAY RUBIO</t>
  </si>
  <si>
    <t>PALMA TROPICAL S.A. DE C.V.</t>
  </si>
  <si>
    <t>BANCO ACTINVER, S.A. GPO. FIN ACTINVER, C. FID. IRREVOCABLE DE ADM. CON ACT. EMP. NUM 5410</t>
  </si>
  <si>
    <t xml:space="preserve">PASEO DE LA SELVA, S.A. DE C.V. , ACELERADORA DE NEGOCIOS JUMA, S.A. DE C.V. </t>
  </si>
  <si>
    <t>BANCA MIFEL, S.A FIDEICOMISO 642/2005, JOSE JAIME CARRILLO, RODRIGO GONZALEZ ROCHA</t>
  </si>
  <si>
    <t xml:space="preserve">CITIARAGON, S.A. DE C.V </t>
  </si>
  <si>
    <t xml:space="preserve">ARI BEN RAUL ORTEGA AGUILAR, DAVID SIKANDAR ORTEGA AGUILAR Y YOLVA AURORA AGUILAR ANTUNEZ </t>
  </si>
  <si>
    <t xml:space="preserve">BANCO ACTINVER, S.A. INSTITUCION BANCA MULTIPLE GRUPO FINANCIERO ACTINVER, FIDEICOMISO 3216/IKON ESTRATEGIAS INMOBILIARIAS, S.A. DE C.V. </t>
  </si>
  <si>
    <t xml:space="preserve">VEHIRENT, S.A. DE C.V, FRANCISCO IGNACIO AGUILAR DIAS FLORES </t>
  </si>
  <si>
    <t>TALASIA S.A DE C.V. // SERVICIO CHIT S.A DE C.V.</t>
  </si>
  <si>
    <t xml:space="preserve">LUIS MIGUEL JIMENEZ MORA, JOAQUIN SU MACHADO, CARLOS ORTIZ VELAZQUEZ </t>
  </si>
  <si>
    <t xml:space="preserve">PROMOTORA DE VIVIENDAS INTEGRALES, S.A. DE C.V. </t>
  </si>
  <si>
    <t>BANCA MIFEL, S.A.I.B.M. FIDEICOMISO 642/2005,  JOSE RUBEN LIMA ECHEGARAY</t>
  </si>
  <si>
    <t>TERRITORIA PROPERTY GROUP, S.A.P.I DE C.V.</t>
  </si>
  <si>
    <t>BANCA MIFEL S.A.I.B.M. GRUPO FINANCIERO MIFEL DEL FIDEICOMISO REVOCABLE DE ADMINISTRACION CON DERECHO DE REVERSION IDENTIFICADO CON EL NUMERO 9589 / 2026</t>
  </si>
  <si>
    <t xml:space="preserve">VESSEL ANDO LOGISTIC CONSULTING, S.A. DE C.V. SERVICIOS MANGLARES, S.A. DE C.V. </t>
  </si>
  <si>
    <t>FIDEICOMISO IRREVOCABLE DE ADMINISTRACION Y DESARROLLO INMOBILIARIO EMPRESARIAL NUMERO 1198</t>
  </si>
  <si>
    <t>PENINSULAR INMOBILIARIA, S.A. DE C.V.</t>
  </si>
  <si>
    <t xml:space="preserve">SOONIA MATIAK, S.A. DE C.V., NATALIA BOCCADIFUOCO SAAVEDRA </t>
  </si>
  <si>
    <t xml:space="preserve">ALTTA HOMES CENTRO SUR, S. DE R.L. DE C.V. </t>
  </si>
  <si>
    <t xml:space="preserve">CENTURION LIFE, HERITAGE, S.A. DE C.V., RED DE LABORATORIOS NACIONALES S DE R-Ñ- DE CV </t>
  </si>
  <si>
    <t xml:space="preserve">INMOBILIARIA JC DEL BAJIO S. DE R.L. DE C.V., EDUARDO FEDERICO GUERRA GONZALEZ </t>
  </si>
  <si>
    <t>BANCA MIFEL, S.A. INSTITUCION DE BANCA MULTIPLE, GRUPO FINANCIERO MIFEL // FRANCISCO JAVIER SAN JUAN RODRIGUEZ</t>
  </si>
  <si>
    <t xml:space="preserve">BANCA MIFEL, S.A. I.B.M. GRUPO FINANCIERO MIFEL, FIDEICOMISO 642/2005, JULIO ISAIAS RODRIGUEZ SANCHEZ </t>
  </si>
  <si>
    <t>HB HOLD, S.A. DE C.V.</t>
  </si>
  <si>
    <t xml:space="preserve">BANCO ACTINVER, S.A. I.B.M. GRUPO FINANCIERO ACTINVER, DAVID YUNIS BARQUET CAROLINA ROSALES FIGUEROA, JUAN BAUTISTA CABRAL O. , CAROLINA  MARTINEZ FIGUEROA </t>
  </si>
  <si>
    <t>BANCO INMOBILIARIO MEXICANO SOCIEDAD ANONIMA. I.B.M. , ADDY PAULINA PECH PECH , ADDY DEL SOCORRO PECH POOT</t>
  </si>
  <si>
    <t xml:space="preserve">BANCA MIFEL, SA.IBM // FIDEICOMISO 642/2005 // MITZI ARACELI DELGADO RICO </t>
  </si>
  <si>
    <t>BANCA MIFEL, S.A. FIDEICOMISO 642/2005, ABRAHAM LOPEZ ZEPEDA</t>
  </si>
  <si>
    <t xml:space="preserve">BANCA MIFEL, S.A.I.B.M. FIDEICOMISO 642/2005, JOSE EDUARDO LOPEZ MONZON </t>
  </si>
  <si>
    <t xml:space="preserve">BANCA MIFEL, S.A. I.B.M. GRUPO FINANCIERO MIFEL, ALMA LETICIA QUEZADA ROMERO </t>
  </si>
  <si>
    <t xml:space="preserve">ROBERTO BARRERA MONTOYA Y MISERATA ODILIA VILLAGOMEZ HERNANDEZ </t>
  </si>
  <si>
    <t>BANCA MIFEL, S.A. I.B.M. GRUPO FINANCIERO MIFEL, RICARDO ORTEGA PAZ</t>
  </si>
  <si>
    <t>DIAMANTE DEL CARIBE, S.A. DE C.V. // ANDRII LIASHOK</t>
  </si>
  <si>
    <t>FERNANDO RENDON ARJONA,  MIGUEL ANGEL RENDON ARJONA</t>
  </si>
  <si>
    <t>FERNANDO RENDON ARJONA Y MIGUEL ANGEL RENDON ARJONA</t>
  </si>
  <si>
    <t>HOLDING OS, SA DE CV, OSCAR DAVID LIENDO DURAN</t>
  </si>
  <si>
    <t>BANCA MIFEL S.A. I.B.M. GRUPO FINANCIERO MIFEL, FIDEICOMISO 642/2005 // ANGEL ARMANDO MONROY ORTIZ</t>
  </si>
  <si>
    <t>INMOBILIARIA BORELLA, S.A. DE C.V. Y FAMTREPE, S.A. DE C.V. , AUTOZONE DE MEXICO , .S. DE R. L. DE C.V .</t>
  </si>
  <si>
    <t>SOCAR INMUEBLES S.A. DE C.V.</t>
  </si>
  <si>
    <t>BURO INMOBILIARIO AMERICA SA DE CV</t>
  </si>
  <si>
    <t xml:space="preserve">PROMOTORA HOGARES SM DE MEXICO, S.A. DE C.V. </t>
  </si>
  <si>
    <t>BANCA MIFEL S.A.I.B.M. GRUPO FINANCIERO MIFEL, FIDEICOMISO 642/2005 // JULIO CESAR LOPEZ CASTELLANOS</t>
  </si>
  <si>
    <t xml:space="preserve">RAUL GUILLERMO </t>
  </si>
  <si>
    <t>ESPINOSA</t>
  </si>
  <si>
    <t xml:space="preserve"> HERNANDEZ</t>
  </si>
  <si>
    <t xml:space="preserve">MAURICIO MEDINA MUÑIZ Y YARA MENDIA GONZALEZ </t>
  </si>
  <si>
    <t>BANCA MIFEL S.A.,I.B.M. GPO.FIN.MIFEL, FID.642/2005 // RANARQ DISEÑO Y CONSTRUCCION S.A. DE C.V.</t>
  </si>
  <si>
    <t>MARIA CONSUELO</t>
  </si>
  <si>
    <t>BAZALDUA</t>
  </si>
  <si>
    <t xml:space="preserve">  GONZALEZ </t>
  </si>
  <si>
    <t>BANCA MIFEL,S.A. FIDEICOMISO 642/2005 // RODOLFO ISAI RAZO MAGALLANES</t>
  </si>
  <si>
    <t xml:space="preserve">CASAS JAVER, S.A DE C.V. </t>
  </si>
  <si>
    <t>PROMOTORA SADASI, S.A. DE C.V. Y PROMOTORES Y DESARROLLADORES DE VIVIENDA, S.A. DE C.V.</t>
  </si>
  <si>
    <t>BANCA MIFEL S.A., I.B.M. GPO.FIN.MIFEL,FID. 642/2005 // PORTAFOLIO CONSTRUCTOR S.A. DE C.V.</t>
  </si>
  <si>
    <t xml:space="preserve">GUADALUPE PEÑA ZARAGOZA, EDUARDO CESAR CRUZ SALAZAR Y MANUEL ZACARIAS GUZMAN </t>
  </si>
  <si>
    <t>JORGE LUIS</t>
  </si>
  <si>
    <t>DOMINGUEZ</t>
  </si>
  <si>
    <t xml:space="preserve">  MORAN</t>
  </si>
  <si>
    <t xml:space="preserve">BANCO INMOBILIARIO MEXICANO, S.A. I.B.M.FID. 85101718 // NUEVA PIEDRA NORTE, S.A. DE C.V. // AGREGADOS Y MAQUINARIA DEL CARIBE, S.A. DE C.V. // FRANCISCO DOMINGUEZ MENDIETA </t>
  </si>
  <si>
    <t>BANCO INMOBILIARIO MEXICANO, S.A.,I.B.M. FIDEICOMISO N 85101718 Y COPROPIETARIOS // MARIA LUISA CALERO VAZQUEZ</t>
  </si>
  <si>
    <t>BANCO INMOBILIARIO MEXICANO, S.A.,I.B.M. FIDEICOMISO N 85101718 Y COPROPIETARIOS // JOSE TOLEDO CHAVEZ</t>
  </si>
  <si>
    <t xml:space="preserve">JULIO ENRIQUE </t>
  </si>
  <si>
    <t>CANTO</t>
  </si>
  <si>
    <t xml:space="preserve"> ENCALADA</t>
  </si>
  <si>
    <t>ALEJANDRA</t>
  </si>
  <si>
    <t>GARCIA</t>
  </si>
  <si>
    <t xml:space="preserve">  ANGULO</t>
  </si>
  <si>
    <t>OBRAS Y CONSTRUCCIONES VALIKRAD, S.A. DE C.V.</t>
  </si>
  <si>
    <t>LIZBETH ARELY</t>
  </si>
  <si>
    <t xml:space="preserve">  ARIZMENDI </t>
  </si>
  <si>
    <t xml:space="preserve">BANCA MIFEL, S.A. I.B.M. GRUPO FINANCIERO MIFEL, FIDEICOMISO 642/2005, IRENE CASTILLO PADILLA </t>
  </si>
  <si>
    <t xml:space="preserve">PEDRO CARLOS </t>
  </si>
  <si>
    <t>TELLEZ</t>
  </si>
  <si>
    <t xml:space="preserve"> SANTIAGO </t>
  </si>
  <si>
    <t xml:space="preserve">BANCA MIFEL, S.A. I.B.M. GRUPO FINANCIERO MIFEL FIDEICOMISO 642/2005, LIGIA KAREN CORREA ESPINOLA </t>
  </si>
  <si>
    <t>ALEJANDRA CRISTEL</t>
  </si>
  <si>
    <t>PRIEGO</t>
  </si>
  <si>
    <t xml:space="preserve">CANTO </t>
  </si>
  <si>
    <t xml:space="preserve">BANCA MIFEL, S.A. I.B.M. GRUPO FINANCIERO MIFEL, LUIS ENRIQUE MACEDO RAMIREZ </t>
  </si>
  <si>
    <t>LUIS FERNANDO</t>
  </si>
  <si>
    <t>MONCADA</t>
  </si>
  <si>
    <t xml:space="preserve">  CANTU</t>
  </si>
  <si>
    <t xml:space="preserve">BANCO INMOBILIARIO MEXICANO, S.A. I.B.M. FIDEICOMISO 85101718, ELIAS ANTYPAS Y ARIANA VANESSA FERNANDEZ HINCAPIE </t>
  </si>
  <si>
    <t xml:space="preserve">BANCA MIFEL, S.A. I.B.M. GRUPO FINANCIERO MIFEL, FIDEICOMISO 642/2005, PRISCILA DIAGDUG ISLAS </t>
  </si>
  <si>
    <t>BANCO INMOBILIARIO MEXICANO SA IBM FIDEICOMISO 85101718 / NUEVA PIEDRA NORTE SA DE CV / AGREGADOS Y MAQUINARIA DEL CARIBE SA DE CV / JOSE OMAR VALENZUELA GARCIA</t>
  </si>
  <si>
    <t xml:space="preserve">BANCA MIFEL, S.A. FID. 642/2005 // GUILLERMO GOSSEREZ CHAVEZ, DANIELA DESENTIS LEON </t>
  </si>
  <si>
    <t xml:space="preserve">MARIA DEL PILAR MONTOYA DEL CAMPO // MERARY MARQUEZ PALENCIA </t>
  </si>
  <si>
    <t>CHRISTIAN</t>
  </si>
  <si>
    <t>PENICHE</t>
  </si>
  <si>
    <t xml:space="preserve">  CAMARILLO</t>
  </si>
  <si>
    <t xml:space="preserve">FRANCIASCO JAVIER </t>
  </si>
  <si>
    <t>LOZANO</t>
  </si>
  <si>
    <t xml:space="preserve"> MEDINA </t>
  </si>
  <si>
    <t>LUIS GILBERTO</t>
  </si>
  <si>
    <t>BRICEÑO</t>
  </si>
  <si>
    <t xml:space="preserve">  MOGUEL </t>
  </si>
  <si>
    <t xml:space="preserve">BANCA MIFEL, S.A. I.B.M. GRUPO FINANCIERO MIFEL, FIDEICOMISO 642/2005, ROBERTO PEREZ ESTRADA </t>
  </si>
  <si>
    <t xml:space="preserve">BANCA MIFEL, S.A. I.B.M. GRUPO FIN. MIFEL FID. 642/2005, BRENDA IDETH VILLANUEVA DELGADO </t>
  </si>
  <si>
    <t>BANCA MIFEL, S.A. I.B.M. GPO. FIN. MIFEL FID. 642/2005</t>
  </si>
  <si>
    <t>JAVIER</t>
  </si>
  <si>
    <t>VILLANUEVA</t>
  </si>
  <si>
    <t xml:space="preserve">   AGUIRRE </t>
  </si>
  <si>
    <t>VERONICA</t>
  </si>
  <si>
    <t xml:space="preserve"> ALANIS </t>
  </si>
  <si>
    <t xml:space="preserve">PATRIMONIAL JJ, S.A. DE C.V. Y RCK DEL CARIBE, S.A. DE C.V. </t>
  </si>
  <si>
    <t xml:space="preserve"> CANALES MARTINEZ, ENRIQUE JAVIER ALVAREZ SANTOS</t>
  </si>
  <si>
    <t xml:space="preserve">BANCA MIFEL, S.A. FIDEICOMISO 642/2005,ERNESTO MENDIBURU FLORES </t>
  </si>
  <si>
    <t>VICTORINO</t>
  </si>
  <si>
    <t xml:space="preserve">  ANGELES </t>
  </si>
  <si>
    <t>FRANCISCO JAVIER</t>
  </si>
  <si>
    <t>FRAUSTRO</t>
  </si>
  <si>
    <t xml:space="preserve">  VENEGAS </t>
  </si>
  <si>
    <t xml:space="preserve">JUAN PABLO GARCIA ARRIETA Y EDITH DE LA HOZ BORBONIO </t>
  </si>
  <si>
    <t xml:space="preserve">CADU INMOBILIARIA , S.A. DE C.V. </t>
  </si>
  <si>
    <t xml:space="preserve">BANCA MIFEL, S.A. DE I.B.M. GRUPO FINANCIERO MIFEL FIDEICOMISO 642/2005, WATTS, S.A. DE C.VV. </t>
  </si>
  <si>
    <t xml:space="preserve">BANCO INMOBILIARIO MEXICANO, S.A. IBM FIDEICOMISO No 85101718, NUEVA PIEDRA, S.A. DE C.V. </t>
  </si>
  <si>
    <t xml:space="preserve">BANCO INMOBILIARIO MEXICANO, S.A. IBM FIDEICOMISO No 85101718, ERICKA PATRICIA DE LA TORRE ESCUTIA </t>
  </si>
  <si>
    <t xml:space="preserve">BANCO INMOBILIARIO MEXICANO, S.A. IBM FIDEICOMISO No 85101718, ENRIQUE BENJAMIN RESENDEZ </t>
  </si>
  <si>
    <t xml:space="preserve">DARIO SEBASTIAN </t>
  </si>
  <si>
    <t>ZERTUCHE</t>
  </si>
  <si>
    <t xml:space="preserve"> ELIZONDO</t>
  </si>
  <si>
    <t xml:space="preserve">BANCA MIFEL, S.A. FIDEICOMISO 642/2005, ROBERTO ANTONIO NAVARRO LLORENTE </t>
  </si>
  <si>
    <t xml:space="preserve">BANCO INMOBILIARIO MEXICO, S.A. DE I.B.M. FIDEICOMISO 85104718 , NUEVA PIEDRA DEL NORTE, S.A. DE C.V. </t>
  </si>
  <si>
    <t xml:space="preserve">BANCO INMOBILIARIO MEXICO, S.A. DE I.B.M. FIDEICOMISO 85104718 , PATRICIA RIVERA SANCHEZ </t>
  </si>
  <si>
    <t>MARIANA</t>
  </si>
  <si>
    <t>BRITO</t>
  </si>
  <si>
    <t xml:space="preserve">  CALDERON </t>
  </si>
  <si>
    <t>BANCO INMOBILIARIO MEXICANO S.A.I.B.M. // MARIA CAROLINA CURIEL KOWALEWSKA</t>
  </si>
  <si>
    <t>IVAN GONZALO</t>
  </si>
  <si>
    <t>ARCILA</t>
  </si>
  <si>
    <t xml:space="preserve">  CARRANZA</t>
  </si>
  <si>
    <t>BANCA MIFEL, S.A.I.B.M., GRUPO FINANCIERO MIFEL FID. 642/2005 // JOSE LUIS ARANDA BRAVO</t>
  </si>
  <si>
    <t>MIGUEL ANGEL</t>
  </si>
  <si>
    <t>POOT</t>
  </si>
  <si>
    <t xml:space="preserve">  KANTUN</t>
  </si>
  <si>
    <t>YOLANDA</t>
  </si>
  <si>
    <t>AGUILAR</t>
  </si>
  <si>
    <t xml:space="preserve">  RAMIREZ</t>
  </si>
  <si>
    <t>BANCA MIFEL, S.A. I.B.M., GRUPO FINANCIERO, FIDEICOMISO 642/2005 // JOSE LUIS HINOJOSA CASTRO Y GUADALUPE LORENA ARMENGUAL RODRIGUEZ</t>
  </si>
  <si>
    <t xml:space="preserve">BANCA MIFEL, S.A. FIDEICOMISO 642/2005,CARLOS ENRIQUE COUTIÑO AGUILAR </t>
  </si>
  <si>
    <t>LUZ DEL CARMEN</t>
  </si>
  <si>
    <t>RUIZ</t>
  </si>
  <si>
    <t xml:space="preserve">  RODRIGUEZ </t>
  </si>
  <si>
    <t xml:space="preserve">BANCO INMOBILIARIO MEXICANO S.A.I.B.M. FIDEICOMISO 85101718, ALAN FERNANDO GOMEZ REJON </t>
  </si>
  <si>
    <t xml:space="preserve">BANCA MIFEL, S.A. FIDEICOMISO 642/2005, SALVADOR IGNACIO SALAZAR GARCIA </t>
  </si>
  <si>
    <t xml:space="preserve">BANCA MIFEL, S.A. I.B.M., GRUPO FINANCIERO, FIDEICOMISO 642/2005 //  DENNIS R. LABRADOR  Y ELIZABETH E. CHAVIRA </t>
  </si>
  <si>
    <t xml:space="preserve">BANCA MIFEL, S.A. I.B.M., GRUPO FINANCIERO, FIDEICOMISO 642/2005 , SUSANA WIGNALL SANDOVAL </t>
  </si>
  <si>
    <t xml:space="preserve">BANCA MIFEL, S.A. I.B.M., GRUPO FINANCIERO, FIDEICOMISO 642/2005 , SOLUCIONES INMOBILIARIAS HOLKAN EK BALAM, S.A. DE C.V. </t>
  </si>
  <si>
    <t xml:space="preserve">CANCUN SUN &amp; GOLF COUNTRY CLUB S.A.P.I. DE C.V., DOMINGO FELICES RASINES </t>
  </si>
  <si>
    <t xml:space="preserve">GRUPO CONPESA ESPECIALIZADO EN REGENERACION DE CARPETA ASFALTICAL, S.A. DE C.V. </t>
  </si>
  <si>
    <t xml:space="preserve">ENRIQUE JAVIER TORRES RAMIRO , PABLO SALVADOR TORRES RAMIRO </t>
  </si>
  <si>
    <t>ANTONIO</t>
  </si>
  <si>
    <t xml:space="preserve">  ULUAC</t>
  </si>
  <si>
    <t>ESPERANZA ALEJANDRA</t>
  </si>
  <si>
    <t>TOVAR</t>
  </si>
  <si>
    <t xml:space="preserve">  ESPINOSA</t>
  </si>
  <si>
    <t xml:space="preserve">ESPERANZA ALEJANDRA </t>
  </si>
  <si>
    <t xml:space="preserve"> ESPINOSA</t>
  </si>
  <si>
    <t xml:space="preserve">BANCA MIFEL, S.A. I.B.M., GRUPO FINANCIERO, FIDEICOMISO 642/2005 , GRUPO VELAS DIVISION CONSTRUCCION, S.A. DE C.V. </t>
  </si>
  <si>
    <t xml:space="preserve">JOSE ALEJANDRO </t>
  </si>
  <si>
    <t>HIDALGO</t>
  </si>
  <si>
    <t xml:space="preserve"> SANCHEZ </t>
  </si>
  <si>
    <t xml:space="preserve">BANCA MIFEL, S.A. I.B.M., GRUPO FINANCIERO, FIDEICOMISO 642/2005 , GERLY HERNANDEZ SUAREZ Y SHEYLA MORALES MILAN </t>
  </si>
  <si>
    <t xml:space="preserve">LUNCH, S.A. DE C.V. , ESTACION SERVICIO TRES LAGOS, S.A. DE C.V. </t>
  </si>
  <si>
    <t xml:space="preserve">COLEGIO SUPERIOR DE CIENCIAS JURIDICASM SC </t>
  </si>
  <si>
    <t xml:space="preserve">  GOMEZ </t>
  </si>
  <si>
    <t>JOSE EDUARDO</t>
  </si>
  <si>
    <t>SEIJO</t>
  </si>
  <si>
    <t xml:space="preserve">  GUTIERREZ</t>
  </si>
  <si>
    <t>BANCA MIFEL, S.A. FIDEICOMISO 642/2005 , ALEJANDRO ARCINIEGAS HERNANDEZ</t>
  </si>
  <si>
    <t xml:space="preserve">CAD CONSTRUCCIONES ARQUITECTURA Y DISEÑO, S.A. DE C.V. , BRIAN VICENT NAPIORKOSKI ARELLANO </t>
  </si>
  <si>
    <t xml:space="preserve">ERBE FLORENCIO GAMBOA GIL , YANILA ISABEL HERNANDEZ INTERIAN </t>
  </si>
  <si>
    <t xml:space="preserve">BANCA MIFEL, , S.A. I.B.M. GRUPO FINANCIERO MIFEL, FID. 642/2005, YENISEY MARQUEZ REYES </t>
  </si>
  <si>
    <t xml:space="preserve">BANCO INMOBILIARIO MEXICANO, S.A. I.B.M. , VICTOR MANUEL BENAVIDEZ QUINTERO </t>
  </si>
  <si>
    <t xml:space="preserve">BANCA MIFEL, S.A. I.B.M. GRUPO FINANCIERO MIFEL FIDEICOMISO 642/2005, MARIA GUADALUPE SANCHEZ BELMONTE </t>
  </si>
  <si>
    <t xml:space="preserve">KAREN MARIA DE JESUS </t>
  </si>
  <si>
    <t>ORDOÑEZ</t>
  </si>
  <si>
    <t xml:space="preserve"> SIBAJA </t>
  </si>
  <si>
    <t xml:space="preserve">BANCA MIFEL, S.A. I.B.M. GRUPO FINANCIERO MIFEL FIDEICOMISO 642/2005, CAROL JOSEFINA LARA RODRIGUEZ </t>
  </si>
  <si>
    <t xml:space="preserve">CASAS JAVER, S.A. DE C.V. </t>
  </si>
  <si>
    <t>CORPORTATIVO 33, S.A. DE C.V., JOSE MARIA FABREGA CEREZO</t>
  </si>
  <si>
    <t>ALEJANDRO ESPINOSA DESCALZI, MARIO ALFREDO ESPINOSA DESCALZI</t>
  </si>
  <si>
    <t xml:space="preserve">INMOBILIARIA EL ZARPE, S. DE R.L. DE C.V. </t>
  </si>
  <si>
    <t>BANCA MIFEL, S.A. FIDEICOMISO 642/2005</t>
  </si>
  <si>
    <t xml:space="preserve">BANCA MIFEL, S.A. I.B.M. GRUPO FINANCIERO MIFEL FIDEICOMISO 642/2005, ARQ. LAURO TREJO PEREZ </t>
  </si>
  <si>
    <t xml:space="preserve">BANCA MIFEL, S.A. FIDEICOMISO 642/2005, FERNANDO GUERRERO SERRATO </t>
  </si>
  <si>
    <t xml:space="preserve">BANCO INMOBILIARIO MEXICANO, S.A. I.B.M. FIDEICOMISO 85101718, INES FELIX FLORES LIMA, MARIA GUADALUPE ALCANTARA PADRON </t>
  </si>
  <si>
    <t>RUSSEL MIGUEL</t>
  </si>
  <si>
    <t>AZNAR</t>
  </si>
  <si>
    <t xml:space="preserve">  BRAGA </t>
  </si>
  <si>
    <t xml:space="preserve">BANCO INMOBILIARIO MEXICANO, S.A. I.B.M. FIDEICOMISO 85101718, FRANCISCO JAVIER MAHAY GARCIA </t>
  </si>
  <si>
    <t xml:space="preserve">BANCA MIFEL, S.A. I.B.M. GRUPO FINANCIERO MIFEL FIDEICOMISO 642/2005, ANGELA VILLALOBOS VELAZQUEZ </t>
  </si>
  <si>
    <t>RENE ABRAHAM</t>
  </si>
  <si>
    <t>SEGOVIA</t>
  </si>
  <si>
    <t xml:space="preserve">  AVILA </t>
  </si>
  <si>
    <t xml:space="preserve">BANCO INMOBILIARIO MEXICANO, S.A. I.B.M. 85101718, MARTA SABORIDO REBES </t>
  </si>
  <si>
    <t xml:space="preserve">BANCA MIFEL, S.A. FIDEICOMISO 642/2005, RUBEN DARIO POLANCO RAMIREZ </t>
  </si>
  <si>
    <t>INMOBILIARIA KARUKA, S.A DE C.V.</t>
  </si>
  <si>
    <t>CORPORATIVO 33 S.A. DE C.V. // JOSE MARIA FABREGA CEREZO</t>
  </si>
  <si>
    <t>BANCA MIFEL, S.A., FIDEICOMISO 642/2005 // BERTHA LETICIA GODOY FLORES Y COPROPIETARIO</t>
  </si>
  <si>
    <t>BANCA MIFEL, S.A. I.B.M. GRPO FIN MIFEL FID. 642/2005, ALEJANDRA CHAPELA DIAZ</t>
  </si>
  <si>
    <t>JORGE ALBERTO</t>
  </si>
  <si>
    <t>IRACHETA</t>
  </si>
  <si>
    <t xml:space="preserve">HECTOR IRAD </t>
  </si>
  <si>
    <t xml:space="preserve"> SALAZAR</t>
  </si>
  <si>
    <t>ESPACIO URBANO SELECTO, S.A. DE C.V.</t>
  </si>
  <si>
    <t>CRISTINA</t>
  </si>
  <si>
    <t>CHABLE</t>
  </si>
  <si>
    <t xml:space="preserve">  PUC</t>
  </si>
  <si>
    <t>BENJAMIN</t>
  </si>
  <si>
    <t>BAHENA</t>
  </si>
  <si>
    <t xml:space="preserve">  NAJERA </t>
  </si>
  <si>
    <t>JOHN ANTONY</t>
  </si>
  <si>
    <t>KETCHAM</t>
  </si>
  <si>
    <t xml:space="preserve">  PEÑA </t>
  </si>
  <si>
    <t xml:space="preserve">BANCA MIFEL, S.A. I.B.M. GRPO FIN MIFEL FID. 642/2005, SILVIA SALCEDO CHAVEZ </t>
  </si>
  <si>
    <t>LANDY JAVIER</t>
  </si>
  <si>
    <t xml:space="preserve">  PACHECO </t>
  </si>
  <si>
    <t>BLACK AND TAN, S.A DE C.V.</t>
  </si>
  <si>
    <t xml:space="preserve">CANCUN SUN &amp; GOLF COUNTRY CLUB S.A.P.I. DE C.V. // MARIA CONCEPCION GARCIA HINOJOSA </t>
  </si>
  <si>
    <t>GUADALUPE ERENDIRA</t>
  </si>
  <si>
    <t>DUARTE</t>
  </si>
  <si>
    <t xml:space="preserve">  OLVERA</t>
  </si>
  <si>
    <t xml:space="preserve">DESARROLLADORA KRAKEN, S.A. DE C.V. </t>
  </si>
  <si>
    <t xml:space="preserve">RICARDO ANDRES LARREATEGUI KAUFMANN, PORTIA LARREATEGUI KAUFMANN Y TAHNEE  LARREATEGUI KAUFMANN </t>
  </si>
  <si>
    <t xml:space="preserve">PROMOTORA FM DE LA RIVIERA, S.A.P.I. DE C.V. </t>
  </si>
  <si>
    <t>GUSTAVO R. RIVERO F. GUSTAVO R. RIVERO S. CELIA S. SUAREZ A. CIELO M. RIVERO S. Y CELIA S. RIVERO SUAREZ</t>
  </si>
  <si>
    <t xml:space="preserve">PATRIMONIO S.A. DE C.V. SOCIEDAD FINANCIERO DE OBJETO MULTIPLE, ENTIDAD NO REGULADA </t>
  </si>
  <si>
    <t xml:space="preserve">ISRAEL JACOB VILLELA </t>
  </si>
  <si>
    <t xml:space="preserve"> DE LOS MONTEROS </t>
  </si>
  <si>
    <t xml:space="preserve">BANCA MIFEL, S.A.I.B.M. GRUPO FINANCIERO MIFEL, FIDEICOMISO 642/2005 // JORGE VELAZQUEZ GONZALEZ </t>
  </si>
  <si>
    <t xml:space="preserve">BANCO INMOBILIARIO MEXICANO, S.A.,I.B.M., FIDEICOMISO 85101718 // NUEVA PIEDRA NORTE S.A. DE C.V. // SERGIO BRITO CALDERON </t>
  </si>
  <si>
    <t>BANCA MIFEL, S.A. I.B.M. GRUPO FINANCIERO MIFEL FIDEICOMISO 642/2005 // GRUPO VELAS DIVISION CONSTRUCCION, S.A. DE C.V.</t>
  </si>
  <si>
    <t>JULIO ADRIAN</t>
  </si>
  <si>
    <t>SANDOVAL</t>
  </si>
  <si>
    <t>PASEO DE LA SELVA SEGUNDA ETAPA S.A. DE C.V. // DANIEL ASCENCIO ZAMORA</t>
  </si>
  <si>
    <t>RANGEL</t>
  </si>
  <si>
    <t xml:space="preserve">  BERBERA </t>
  </si>
  <si>
    <t>BANCA MIFEL, S.A. I.B.M. GRUPO FINANCIERO MIFEL FIDEICOMISO 642 /2005 // GRUPO VELAS DIVISION CONSTRUCCION, S.A. DE C.V.</t>
  </si>
  <si>
    <t>BANCA MIFEL, S.A., FIDEICOMISO 642/2005 // GABRIEL CADENA MORALES</t>
  </si>
  <si>
    <t xml:space="preserve">BANCA MIFEL, S.A. I.B.M. GRUPO FINANCIERO MIFEL FIDEICOMISO 642/2005 ,  OLIVIA TIRADO NAVARRO </t>
  </si>
  <si>
    <t>TULUM</t>
  </si>
  <si>
    <t>TANCHACTE</t>
  </si>
  <si>
    <t>PECARI</t>
  </si>
  <si>
    <t xml:space="preserve">TAUCH </t>
  </si>
  <si>
    <t>BLVD. KUKULCAN</t>
  </si>
  <si>
    <t xml:space="preserve">SECC. A BLVD. KUKULCAN </t>
  </si>
  <si>
    <t>AV. ROJO GOMEZ (KABAH)</t>
  </si>
  <si>
    <t xml:space="preserve">BLVD KUKULCAN </t>
  </si>
  <si>
    <t xml:space="preserve">XEL HA </t>
  </si>
  <si>
    <t>KUKULCAN</t>
  </si>
  <si>
    <t>BOULEVARD KUKULCAN KM 13.00</t>
  </si>
  <si>
    <t xml:space="preserve">KUKULCAN </t>
  </si>
  <si>
    <t xml:space="preserve">ZONA TURISTICA </t>
  </si>
  <si>
    <t xml:space="preserve">CIELO </t>
  </si>
  <si>
    <t xml:space="preserve">PIEDRA </t>
  </si>
  <si>
    <t xml:space="preserve">RINCONADA  </t>
  </si>
  <si>
    <t xml:space="preserve">ROJO GOMEZ </t>
  </si>
  <si>
    <t xml:space="preserve">LEONA VICARIO </t>
  </si>
  <si>
    <t xml:space="preserve">COLIBRI </t>
  </si>
  <si>
    <t>AV. BONAMPAK</t>
  </si>
  <si>
    <t xml:space="preserve">PORTO MARMARA </t>
  </si>
  <si>
    <t xml:space="preserve">POLITECNICO </t>
  </si>
  <si>
    <t xml:space="preserve">VENEZUELA </t>
  </si>
  <si>
    <t>AV. MEXICO</t>
  </si>
  <si>
    <t>PRIVADA RIO NOGALES</t>
  </si>
  <si>
    <t>AV. BENITO JUAREZ</t>
  </si>
  <si>
    <t xml:space="preserve">CTR. KINICH </t>
  </si>
  <si>
    <t xml:space="preserve">NIÑOS HEROES </t>
  </si>
  <si>
    <t>AV. JOSE LOPEZ PORTILLO</t>
  </si>
  <si>
    <t>RIO USUMACINTA</t>
  </si>
  <si>
    <t xml:space="preserve">ANDRES QUINTANA ROO </t>
  </si>
  <si>
    <t>BONAMPAK</t>
  </si>
  <si>
    <t>CHACTEMAL</t>
  </si>
  <si>
    <t>LOS TULES</t>
  </si>
  <si>
    <t xml:space="preserve">RINCONADA ISLA BLANCA </t>
  </si>
  <si>
    <t>BLVD. KUKULCAN, SECC.A</t>
  </si>
  <si>
    <t>BLVD. KUKULKAN</t>
  </si>
  <si>
    <t xml:space="preserve">AV. RODIN </t>
  </si>
  <si>
    <t>GAVIOTA</t>
  </si>
  <si>
    <t>CHICHEN ITZA</t>
  </si>
  <si>
    <t>VIZCAYA</t>
  </si>
  <si>
    <t xml:space="preserve">SANTIAGO DE COMPOSTELA </t>
  </si>
  <si>
    <t>SECC.E AV. BONAMPAK</t>
  </si>
  <si>
    <t>AV. NIÑOS HEROES</t>
  </si>
  <si>
    <t>SECC. E BLVD. PUERTO</t>
  </si>
  <si>
    <t xml:space="preserve">PALMA CHIT </t>
  </si>
  <si>
    <t xml:space="preserve">HUAYACAN </t>
  </si>
  <si>
    <t>FONATUR</t>
  </si>
  <si>
    <t xml:space="preserve">FUENTE DE LA CONCORDIA </t>
  </si>
  <si>
    <t>TABACHINES 16</t>
  </si>
  <si>
    <t>TABACHINES 27</t>
  </si>
  <si>
    <t>TABACHINES 19</t>
  </si>
  <si>
    <t>TABACHINES 20</t>
  </si>
  <si>
    <t xml:space="preserve">TABACHINES </t>
  </si>
  <si>
    <t xml:space="preserve">CIRCUITO LOS FRAILES </t>
  </si>
  <si>
    <t xml:space="preserve">CARR. FED CANCUN PTO. MORELOS </t>
  </si>
  <si>
    <t xml:space="preserve">FAISANES </t>
  </si>
  <si>
    <t xml:space="preserve">PRIV. ISLAS MONTSERRAT </t>
  </si>
  <si>
    <t>CARR. FEDERAL CANCUN-PTO MORELOS</t>
  </si>
  <si>
    <t>CARR. CANCUN PTO. MORELOS</t>
  </si>
  <si>
    <t>FUENTE DE CERES</t>
  </si>
  <si>
    <t xml:space="preserve">BONAMPAK </t>
  </si>
  <si>
    <t>AV. KALAM</t>
  </si>
  <si>
    <t xml:space="preserve">AV. KALAM </t>
  </si>
  <si>
    <t xml:space="preserve">MISTRAL </t>
  </si>
  <si>
    <t xml:space="preserve">PASEO DE VIOLETAS </t>
  </si>
  <si>
    <t xml:space="preserve">FUENTE OVAL </t>
  </si>
  <si>
    <t xml:space="preserve">ISLA SAONA </t>
  </si>
  <si>
    <t xml:space="preserve">AGUILA </t>
  </si>
  <si>
    <t>AV. ESPAÑA</t>
  </si>
  <si>
    <t>KABAH</t>
  </si>
  <si>
    <t>ROJO GOMEZ</t>
  </si>
  <si>
    <t>AV. TULUM</t>
  </si>
  <si>
    <t xml:space="preserve">TULUM </t>
  </si>
  <si>
    <t>PASEO DE LAS FUENTES</t>
  </si>
  <si>
    <t xml:space="preserve">LUIS DONALDO COLOSIO </t>
  </si>
  <si>
    <t xml:space="preserve">CIRICOTE </t>
  </si>
  <si>
    <t xml:space="preserve">FUENTE DE LA FORTUNA </t>
  </si>
  <si>
    <t>AV. DURANGO</t>
  </si>
  <si>
    <t>ALBATROS 01</t>
  </si>
  <si>
    <t xml:space="preserve">LA LUNA </t>
  </si>
  <si>
    <t>CERRADA COLIBRIES</t>
  </si>
  <si>
    <t xml:space="preserve">CUMBRES </t>
  </si>
  <si>
    <t xml:space="preserve">MACULIS </t>
  </si>
  <si>
    <t>FUENTE DE PISA</t>
  </si>
  <si>
    <t xml:space="preserve">LA SELVA </t>
  </si>
  <si>
    <t xml:space="preserve">JOSE LOPEZ PORTILLO </t>
  </si>
  <si>
    <t xml:space="preserve">CERECINO </t>
  </si>
  <si>
    <t>CHEMUYIL</t>
  </si>
  <si>
    <t xml:space="preserve">FLAMINGOS </t>
  </si>
  <si>
    <t>MAPLE</t>
  </si>
  <si>
    <t xml:space="preserve">AVILA MAYA </t>
  </si>
  <si>
    <t xml:space="preserve">DE LA LUNA </t>
  </si>
  <si>
    <t>AV. COMALCALCO</t>
  </si>
  <si>
    <t xml:space="preserve">COLEGIO </t>
  </si>
  <si>
    <t xml:space="preserve">CTO, NATURA </t>
  </si>
  <si>
    <t>BLVD CUMBRES</t>
  </si>
  <si>
    <t xml:space="preserve">BLVD. KUKULCAN </t>
  </si>
  <si>
    <t>CAMINO DE ACCESO</t>
  </si>
  <si>
    <t xml:space="preserve">ARCILLA </t>
  </si>
  <si>
    <t>SECC. E AV. BONAMPAK</t>
  </si>
  <si>
    <t>CARR. CANCUN-MERIDA</t>
  </si>
  <si>
    <t>CTO. ISLA HOLBOX</t>
  </si>
  <si>
    <t>OSO 02</t>
  </si>
  <si>
    <t xml:space="preserve">VILLA MALLORCA </t>
  </si>
  <si>
    <t>LLAMARADA</t>
  </si>
  <si>
    <t>PIEDRA</t>
  </si>
  <si>
    <t>CIELO</t>
  </si>
  <si>
    <t xml:space="preserve">DE LA REFORMA </t>
  </si>
  <si>
    <t xml:space="preserve"> </t>
  </si>
  <si>
    <t xml:space="preserve">SALERNO </t>
  </si>
  <si>
    <t>BRISA</t>
  </si>
  <si>
    <t>NUBE</t>
  </si>
  <si>
    <t xml:space="preserve">FUENTE DE LA ALEGRIA </t>
  </si>
  <si>
    <t xml:space="preserve">CALIZA </t>
  </si>
  <si>
    <t xml:space="preserve">CENOTE </t>
  </si>
  <si>
    <t>VIENTO</t>
  </si>
  <si>
    <t>ABEDULES</t>
  </si>
  <si>
    <t xml:space="preserve">VIENTO </t>
  </si>
  <si>
    <t>COND. LA ESPAÑOLA (MZA-IV)</t>
  </si>
  <si>
    <t>FUENTE DE LOS DELFINES</t>
  </si>
  <si>
    <t>TASISTE</t>
  </si>
  <si>
    <t xml:space="preserve">NACHI COCOM </t>
  </si>
  <si>
    <t xml:space="preserve">LADERA </t>
  </si>
  <si>
    <t xml:space="preserve">HERBERTO CASTILLO MARTINEZ </t>
  </si>
  <si>
    <t>AV. GASTON ALEGRE LOPEZ</t>
  </si>
  <si>
    <t xml:space="preserve">CHACMOOL </t>
  </si>
  <si>
    <t xml:space="preserve">YAXCHE </t>
  </si>
  <si>
    <t xml:space="preserve">PROL. MONTES HIMALAYAS </t>
  </si>
  <si>
    <t>MAÑANITAS</t>
  </si>
  <si>
    <t>LOS OLIVOS</t>
  </si>
  <si>
    <t>TEJON</t>
  </si>
  <si>
    <t xml:space="preserve">ANTONIO POLO RODRIGEZ </t>
  </si>
  <si>
    <t xml:space="preserve">JADE </t>
  </si>
  <si>
    <t>N/A</t>
  </si>
  <si>
    <t>D-2 1-N</t>
  </si>
  <si>
    <t>UC N2-09</t>
  </si>
  <si>
    <t xml:space="preserve">SECC, A </t>
  </si>
  <si>
    <t>C-14</t>
  </si>
  <si>
    <t xml:space="preserve"> D-4-A Y D-4-B</t>
  </si>
  <si>
    <t>C-30</t>
  </si>
  <si>
    <t>V-12</t>
  </si>
  <si>
    <t>C-1290</t>
  </si>
  <si>
    <t>C-1095</t>
  </si>
  <si>
    <t>LOCAL 11 AL 15</t>
  </si>
  <si>
    <t>UC 55 Y UC 61</t>
  </si>
  <si>
    <t>LOCAL R-08 N</t>
  </si>
  <si>
    <t>A-23b</t>
  </si>
  <si>
    <t>SECC. E LOCAL A29B</t>
  </si>
  <si>
    <t>L-A-39</t>
  </si>
  <si>
    <t>14 Y 15 2N</t>
  </si>
  <si>
    <t>LOCAL SA-08</t>
  </si>
  <si>
    <t>36 B</t>
  </si>
  <si>
    <t>UC 01</t>
  </si>
  <si>
    <t>UC-01 LOC. PB-1</t>
  </si>
  <si>
    <t>UC-01</t>
  </si>
  <si>
    <t>UC-01 L-E 04</t>
  </si>
  <si>
    <t>OF N3-15 N3 DEL SUBCOND. UPE 2 SECC.E</t>
  </si>
  <si>
    <t>OF N3-16 N3 DEL SUBCOND. UPE 2 SECC. E</t>
  </si>
  <si>
    <t xml:space="preserve">COND. MAESTRO NID. UPE N-3-14 N3 </t>
  </si>
  <si>
    <t>LOC. 112</t>
  </si>
  <si>
    <t>C.720 7-N</t>
  </si>
  <si>
    <t>C 849 5-N</t>
  </si>
  <si>
    <t>CONSULTORIO 617 6-N</t>
  </si>
  <si>
    <t>LOTE 313 N-3</t>
  </si>
  <si>
    <t>L225 N-2</t>
  </si>
  <si>
    <t>LOCAL COM. 3 P.B.</t>
  </si>
  <si>
    <t>40 LT 01-4</t>
  </si>
  <si>
    <t>UC-69-4-322</t>
  </si>
  <si>
    <t>UP-02</t>
  </si>
  <si>
    <t>UC-22-01</t>
  </si>
  <si>
    <t>UC-32</t>
  </si>
  <si>
    <t>06 IHMSL 03</t>
  </si>
  <si>
    <t>.</t>
  </si>
  <si>
    <t>RIO GRIJALVA</t>
  </si>
  <si>
    <t>CIRCUITO PASEO DE LA SELVA</t>
  </si>
  <si>
    <t>PASEO DE LAS ACACIAS</t>
  </si>
  <si>
    <t>CENOTE</t>
  </si>
  <si>
    <t xml:space="preserve">AV. CORRELIMOS </t>
  </si>
  <si>
    <t>AV. CENTENARIO</t>
  </si>
  <si>
    <t xml:space="preserve">AV. HUAYACAN </t>
  </si>
  <si>
    <t>MADROÑO</t>
  </si>
  <si>
    <t>PASEO DEL LAGO</t>
  </si>
  <si>
    <t>PASEO DE LOS PUMAS</t>
  </si>
  <si>
    <t>CHILAN BALAM</t>
  </si>
  <si>
    <t xml:space="preserve">PASEO DE LAS AGUILAS </t>
  </si>
  <si>
    <t>ARAUCARIAS</t>
  </si>
  <si>
    <t xml:space="preserve">PRIV. TUNEZ </t>
  </si>
  <si>
    <t>CANTERA</t>
  </si>
  <si>
    <t xml:space="preserve">PASEO DE LAS FUENTES </t>
  </si>
  <si>
    <t>CUMBRES</t>
  </si>
  <si>
    <t xml:space="preserve">RIO NILO </t>
  </si>
  <si>
    <t xml:space="preserve">ISLA MUJERES </t>
  </si>
  <si>
    <t xml:space="preserve">PASEO GRANADILLO </t>
  </si>
  <si>
    <t xml:space="preserve">RIO RHIN </t>
  </si>
  <si>
    <t>PASEO DE LOS TUCANES</t>
  </si>
  <si>
    <t>AIRE</t>
  </si>
  <si>
    <t xml:space="preserve">AV. PASEO DEL FRESNO </t>
  </si>
  <si>
    <t xml:space="preserve">LAS CHACHALACAS </t>
  </si>
  <si>
    <t xml:space="preserve">CANTERA </t>
  </si>
  <si>
    <t xml:space="preserve">BALUARTES </t>
  </si>
  <si>
    <t xml:space="preserve">24 NEVADO SAJAMA </t>
  </si>
  <si>
    <t xml:space="preserve">CHICHEN ITZA </t>
  </si>
  <si>
    <t xml:space="preserve">LOPEZ PORTILLO </t>
  </si>
  <si>
    <t>ARQUEOLOGOS</t>
  </si>
  <si>
    <t>30 MONTE ARARAT</t>
  </si>
  <si>
    <t xml:space="preserve">PASEO DE LA PALOMA </t>
  </si>
  <si>
    <t>TIKAL</t>
  </si>
  <si>
    <t>PASEO KANAB</t>
  </si>
  <si>
    <t xml:space="preserve">FUEGO </t>
  </si>
  <si>
    <t xml:space="preserve">PASEO DE LOS PUMAS </t>
  </si>
  <si>
    <t>PASEO DE LOS LINCES</t>
  </si>
  <si>
    <t xml:space="preserve">FUENTE DE MERLION </t>
  </si>
  <si>
    <t xml:space="preserve">PASEO DEL LAGO </t>
  </si>
  <si>
    <t xml:space="preserve">PASEO DEL ROBLE </t>
  </si>
  <si>
    <t xml:space="preserve">PUKTE </t>
  </si>
  <si>
    <t>PASEO DE LAS AGUILAS</t>
  </si>
  <si>
    <t>CDA. CAIMANES COND. CAIMANES</t>
  </si>
  <si>
    <t>CAÑADA</t>
  </si>
  <si>
    <t>114A</t>
  </si>
  <si>
    <t>CASCADA</t>
  </si>
  <si>
    <t>CICLON</t>
  </si>
  <si>
    <t>LUMBRE</t>
  </si>
  <si>
    <t xml:space="preserve">CIRC. ISLA MUJERES </t>
  </si>
  <si>
    <t xml:space="preserve">PASEO DE LOS TUCANES </t>
  </si>
  <si>
    <t>CALLE 10</t>
  </si>
  <si>
    <t xml:space="preserve">GUANASCASTLE </t>
  </si>
  <si>
    <t xml:space="preserve">HUMO </t>
  </si>
  <si>
    <t xml:space="preserve">CARR. FED. CANCUN  PLAYA DEL CARMEN </t>
  </si>
  <si>
    <t>S/N</t>
  </si>
  <si>
    <t xml:space="preserve">TZALAM </t>
  </si>
  <si>
    <t>LA LUNA</t>
  </si>
  <si>
    <t xml:space="preserve">MONTE BELINO </t>
  </si>
  <si>
    <t xml:space="preserve">PASEO DE TREBOLES </t>
  </si>
  <si>
    <t xml:space="preserve">ALMENDROS </t>
  </si>
  <si>
    <t xml:space="preserve">ISLA ROMANTICA </t>
  </si>
  <si>
    <t xml:space="preserve">BRISA </t>
  </si>
  <si>
    <t xml:space="preserve">PASEO DEL NOGAL </t>
  </si>
  <si>
    <t>MONTE VANCOUVER</t>
  </si>
  <si>
    <t xml:space="preserve">RISCO </t>
  </si>
  <si>
    <t xml:space="preserve">CORRELIMOS </t>
  </si>
  <si>
    <t xml:space="preserve">GOLONDRINA </t>
  </si>
  <si>
    <t>BONETE</t>
  </si>
  <si>
    <t>MERO</t>
  </si>
  <si>
    <t xml:space="preserve">LUMBRE </t>
  </si>
  <si>
    <t>TZALAM</t>
  </si>
  <si>
    <t xml:space="preserve">TIERRA </t>
  </si>
  <si>
    <t xml:space="preserve">PASEO DEL RIO </t>
  </si>
  <si>
    <t xml:space="preserve">PASEO DE LA CEIBA </t>
  </si>
  <si>
    <t xml:space="preserve">ORQUIDEA </t>
  </si>
  <si>
    <t xml:space="preserve">PASEO DEL COLIBRI </t>
  </si>
  <si>
    <t xml:space="preserve">AIRE </t>
  </si>
  <si>
    <t xml:space="preserve">CIRCUITO VIAL </t>
  </si>
  <si>
    <t xml:space="preserve">PASEO DE LOS LINCES </t>
  </si>
  <si>
    <t>AV. CHAC MOOL</t>
  </si>
  <si>
    <t>BARI</t>
  </si>
  <si>
    <t>ANTORCHA</t>
  </si>
  <si>
    <t>KUNZITE</t>
  </si>
  <si>
    <t>BRASA</t>
  </si>
  <si>
    <t>ALAMOS</t>
  </si>
  <si>
    <t>VOLCAN DE COLIMA</t>
  </si>
  <si>
    <t>HUAYACAN</t>
  </si>
  <si>
    <t xml:space="preserve">MARTIN PESCADOR </t>
  </si>
  <si>
    <t xml:space="preserve">FONATUR </t>
  </si>
  <si>
    <t xml:space="preserve">BARCELONA </t>
  </si>
  <si>
    <t>AV. UXMAL</t>
  </si>
  <si>
    <t xml:space="preserve">CARR.FED. CANCUN-PLAYA DEL CARMEN </t>
  </si>
  <si>
    <t>PASEO DEL REAL</t>
  </si>
  <si>
    <t>ALCACEN</t>
  </si>
  <si>
    <t xml:space="preserve">INSURGENTES </t>
  </si>
  <si>
    <t>BLVD LUIS DONALDO COLOSI0</t>
  </si>
  <si>
    <t>ZORZAL</t>
  </si>
  <si>
    <t>VIALIDAD</t>
  </si>
  <si>
    <t>MACULIS</t>
  </si>
  <si>
    <t>CENIZA</t>
  </si>
  <si>
    <t>AV. CHICHEN ITZA</t>
  </si>
  <si>
    <t>CTO. LA SELVA</t>
  </si>
  <si>
    <t>29-MONTE DENALI</t>
  </si>
  <si>
    <t xml:space="preserve">CRATER </t>
  </si>
  <si>
    <t>JABIRÚ</t>
  </si>
  <si>
    <t>03 IM-M2-L-18</t>
  </si>
  <si>
    <t>UCC-24-01 UPE 4</t>
  </si>
  <si>
    <t>C-12 UP18</t>
  </si>
  <si>
    <t>RT3.1 UPE 10</t>
  </si>
  <si>
    <t xml:space="preserve">RT33.A UPE 13 </t>
  </si>
  <si>
    <t xml:space="preserve">ZANATE </t>
  </si>
  <si>
    <t>PALOMA ESTE</t>
  </si>
  <si>
    <t>16-1-4 L-73</t>
  </si>
  <si>
    <t>SC-T-004</t>
  </si>
  <si>
    <t>RT3.2 UPE 12</t>
  </si>
  <si>
    <t>CHARRAN</t>
  </si>
  <si>
    <t>TORTOLA ESTE</t>
  </si>
  <si>
    <t>CORRELINOS</t>
  </si>
  <si>
    <t>GOLONDRINA</t>
  </si>
  <si>
    <t xml:space="preserve">MARTIN PESCADDOR </t>
  </si>
  <si>
    <t>81 LOTE 2-09</t>
  </si>
  <si>
    <t>UC 49</t>
  </si>
  <si>
    <t>(UC14) 140</t>
  </si>
  <si>
    <t>COLONIA</t>
  </si>
  <si>
    <t>CANCUN</t>
  </si>
  <si>
    <t>BENITO JUAREZ</t>
  </si>
  <si>
    <t>Direccion De Normatividad De Obras Arquitectonicas Y Civiles / Secretaria Municipal De Ecologia Y Desarrollo Urbano</t>
  </si>
  <si>
    <r>
      <rPr>
        <sz val="11"/>
        <rFont val="Calibri"/>
        <family val="2"/>
        <scheme val="minor"/>
      </rPr>
      <t xml:space="preserve">BANCA MIFEL, S.A. </t>
    </r>
    <r>
      <rPr>
        <u/>
        <sz val="11"/>
        <color rgb="FF1155CC"/>
        <rFont val="Calibri"/>
        <family val="2"/>
        <scheme val="minor"/>
      </rPr>
      <t>I.BM</t>
    </r>
    <r>
      <rPr>
        <sz val="11"/>
        <rFont val="Calibri"/>
        <family val="2"/>
        <scheme val="minor"/>
      </rPr>
      <t xml:space="preserve"> GRUPO FINANCIERO MIFEL FID. 642/2005, LUIS GILBERTO BRICEÑO MOGUEL </t>
    </r>
  </si>
  <si>
    <r>
      <rPr>
        <sz val="11"/>
        <rFont val="Calibri"/>
        <family val="2"/>
        <scheme val="minor"/>
      </rPr>
      <t xml:space="preserve">CASAS, DESARROLLO Y PROMOCION EN CANCUN, S.A. DE </t>
    </r>
    <r>
      <rPr>
        <u/>
        <sz val="11"/>
        <color rgb="FF1155CC"/>
        <rFont val="Calibri"/>
        <family val="2"/>
        <scheme val="minor"/>
      </rPr>
      <t>C.</t>
    </r>
    <r>
      <rPr>
        <sz val="11"/>
        <rFont val="Calibri"/>
        <family val="2"/>
        <scheme val="minor"/>
      </rPr>
      <t xml:space="preserve">V. </t>
    </r>
  </si>
  <si>
    <t>4.-0</t>
  </si>
  <si>
    <r>
      <t>A continuación, se procede a justificar la falta de publicación de información en las columnas vacías del presente reporte: 
Columna denominada “Especificación de los bienes, servicios y/o recursos que aprovechará” , se deja vacío, en virtud de que la recaudación y administración de los impuestos, derechos, productos y aprovechamientos previstos en la Ley de Hacienda del Municipio de Benito Juárez, Quintana Roo, son competencia de la Tesorería Municipal de Benito Juárez, de conformidad con los   artículos 4 y 4Bis de la Ley de Hacienda del Municipio de Benito Juárez, Quintana Roo; 35, fracción III del Reglamento Orgánico de la Administración Pública Centralizada del Municipio de Benito Juárez, Quintana Roo; 3 del Reglamento Interior de la Tesorería Municipal del Municipio de Benito Juárez, Quintana Roo; de tal manera, que esta Secretaría Municipal, no es a la que le corresponde recaudar la participación y/o aprovechamiento de los recursos públicos. Lo anterior, con fundamento en lo dispuesto en la fracción II del Capítulo V, apartado Vigésimo Sexto (página 12) de los Lineamientos Técnicos Generales para la publicación, homologación y estandarización de la información de las obligaciones.
Por lo que respecta a la información consistente en: “Hipervínculo a la solicitud de licencia”; la documentación se encuentra en proceso de conversión a liga electrónica, por lo que esta autoridad municipal, se compromete a realizar el registro teniendo como fecha de compromiso el</t>
    </r>
    <r>
      <rPr>
        <sz val="11"/>
        <color rgb="FFFF0000"/>
        <rFont val="Calibri"/>
        <family val="2"/>
        <scheme val="minor"/>
      </rPr>
      <t xml:space="preserve"> 30 de SEPTIEMBRE de 2026;</t>
    </r>
    <r>
      <rPr>
        <sz val="11"/>
        <color indexed="8"/>
        <rFont val="Calibri"/>
        <family val="2"/>
        <scheme val="minor"/>
      </rPr>
      <t xml:space="preserve"> lo anterior, con fundamento en lo dispuesto en la fracción IV del Capítulo V, apartado Vigésimo Sexto (página 12) de los Lineamientos Técnicos Generales para la publicación, homologación y estandarización de la información de las obligaciones.
En cuanto al “Hipervínculo a los documentos”, que refieren a los documentos relacionados con las licencias de construcción, se hace de conocimiento que la documentación se encuentra en proceso de validación y posterior conversión a liga electrónica ante la Dirección General de la Unidad de Transparencia, Acceso a la Información Pública y Protección de Datos Personales del Municipio, por lo que esta autoridad municipal, se compromete que posterior a que la citada Unidad de Transparencia, proporcione los hipervínculos, cargará de manera inmediata la información, teniendo como fecha de compromiso el </t>
    </r>
    <r>
      <rPr>
        <sz val="11"/>
        <color rgb="FFFF0000"/>
        <rFont val="Calibri"/>
        <family val="2"/>
        <scheme val="minor"/>
      </rPr>
      <t>30 de SEPTIEMBRE de 2026</t>
    </r>
    <r>
      <rPr>
        <sz val="11"/>
        <color indexed="8"/>
        <rFont val="Calibri"/>
        <family val="2"/>
        <scheme val="minor"/>
      </rPr>
      <t>; lo anterior, con fundamento en lo dispuesto en la fracción IV del Capítulo V, apartado Vigésimo Sexto (página 12) de los Lineamientos Técnicos Generales para la publicación, homologación y estandarización de la información de las obligaciones.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</si>
</sst>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6" formatCode="dd/mm/yyyy;@"/>
  </numFmts>
  <fonts count="9"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u/>
      <sz val="11"/>
      <color rgb="FF0000FF"/>
      <name val="Calibri"/>
      <family val="2"/>
      <scheme val="minor"/>
    </font>
    <font>
      <sz val="11"/>
      <name val="Calibri"/>
      <family val="2"/>
      <scheme val="minor"/>
    </font>
    <font>
      <u/>
      <sz val="11"/>
      <color rgb="FF1155CC"/>
      <name val="Calibri"/>
      <family val="2"/>
      <scheme val="minor"/>
    </font>
    <font>
      <sz val="11"/>
      <color rgb="FFFF0000"/>
      <name val="Calibri"/>
      <family val="2"/>
      <scheme val="minor"/>
    </font>
  </fonts>
  <fills count="6">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
      <patternFill patternType="solid">
        <fgColor rgb="FF92D05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4" fillId="3" borderId="0"/>
    <xf numFmtId="0" fontId="4" fillId="3" borderId="0"/>
    <xf numFmtId="0" fontId="4" fillId="3" borderId="0"/>
    <xf numFmtId="0" fontId="4" fillId="3" borderId="0"/>
    <xf numFmtId="0" fontId="4" fillId="3" borderId="0"/>
  </cellStyleXfs>
  <cellXfs count="27">
    <xf numFmtId="0" fontId="0" fillId="0" borderId="0" xfId="0"/>
    <xf numFmtId="0" fontId="3" fillId="4" borderId="1" xfId="0" applyFont="1" applyFill="1" applyBorder="1" applyAlignment="1">
      <alignment horizontal="center" wrapText="1"/>
    </xf>
    <xf numFmtId="0" fontId="0" fillId="0" borderId="0" xfId="0" applyFont="1"/>
    <xf numFmtId="14" fontId="0" fillId="0" borderId="0" xfId="0" applyNumberFormat="1" applyFont="1"/>
    <xf numFmtId="0" fontId="0" fillId="3" borderId="0" xfId="1" applyFont="1" applyAlignment="1">
      <alignment horizontal="left"/>
    </xf>
    <xf numFmtId="0" fontId="0" fillId="0" borderId="0" xfId="0" applyFont="1" applyAlignment="1">
      <alignment horizontal="left"/>
    </xf>
    <xf numFmtId="0" fontId="0" fillId="3" borderId="0" xfId="2" applyFont="1" applyAlignment="1">
      <alignment horizontal="left"/>
    </xf>
    <xf numFmtId="0" fontId="0" fillId="3" borderId="0" xfId="3" applyFont="1" applyAlignment="1">
      <alignment horizontal="left"/>
    </xf>
    <xf numFmtId="0" fontId="0" fillId="3" borderId="0" xfId="4" applyFont="1" applyAlignment="1">
      <alignment horizontal="left"/>
    </xf>
    <xf numFmtId="0" fontId="0" fillId="3" borderId="0" xfId="5" applyFont="1" applyAlignment="1">
      <alignment horizontal="left"/>
    </xf>
    <xf numFmtId="0" fontId="5" fillId="0" borderId="0" xfId="0" applyFont="1" applyAlignment="1">
      <alignment horizontal="left" vertical="center" wrapText="1"/>
    </xf>
    <xf numFmtId="0" fontId="0" fillId="0" borderId="0" xfId="0" applyFont="1" applyAlignment="1">
      <alignment horizontal="left" vertical="center"/>
    </xf>
    <xf numFmtId="0" fontId="0" fillId="0" borderId="0" xfId="0" applyFont="1" applyAlignment="1">
      <alignment horizontal="left" vertical="center" wrapText="1"/>
    </xf>
    <xf numFmtId="0" fontId="1" fillId="3" borderId="0" xfId="0" applyFont="1" applyFill="1" applyAlignment="1">
      <alignment horizontal="left"/>
    </xf>
    <xf numFmtId="0" fontId="0" fillId="3" borderId="0" xfId="0" applyFont="1" applyFill="1" applyAlignment="1">
      <alignment horizontal="left" vertical="center"/>
    </xf>
    <xf numFmtId="0" fontId="0" fillId="3" borderId="0" xfId="0" applyFont="1" applyFill="1" applyAlignment="1">
      <alignment horizontal="left" vertical="center" wrapText="1"/>
    </xf>
    <xf numFmtId="0" fontId="1" fillId="3" borderId="0" xfId="0" applyFont="1" applyFill="1" applyAlignment="1">
      <alignment horizontal="left" wrapText="1"/>
    </xf>
    <xf numFmtId="0" fontId="1" fillId="3" borderId="0" xfId="0" applyFont="1" applyFill="1" applyAlignment="1">
      <alignment horizontal="left" vertical="center"/>
    </xf>
    <xf numFmtId="0" fontId="1" fillId="3" borderId="0" xfId="0" applyFont="1" applyFill="1" applyAlignment="1">
      <alignment horizontal="left" vertical="center" wrapText="1"/>
    </xf>
    <xf numFmtId="0" fontId="2" fillId="2" borderId="1" xfId="0" applyFont="1" applyFill="1" applyBorder="1" applyAlignment="1">
      <alignment horizontal="center"/>
    </xf>
    <xf numFmtId="0" fontId="0" fillId="0" borderId="0" xfId="0"/>
    <xf numFmtId="0" fontId="3" fillId="4" borderId="1" xfId="0" applyFont="1" applyFill="1" applyBorder="1"/>
    <xf numFmtId="166" fontId="0" fillId="0" borderId="0" xfId="0" applyNumberFormat="1"/>
    <xf numFmtId="166" fontId="3" fillId="4" borderId="1" xfId="0" applyNumberFormat="1" applyFont="1" applyFill="1" applyBorder="1" applyAlignment="1">
      <alignment horizontal="center" wrapText="1"/>
    </xf>
    <xf numFmtId="166" fontId="0" fillId="0" borderId="0" xfId="0" applyNumberFormat="1" applyFont="1" applyAlignment="1">
      <alignment horizontal="left" vertical="center"/>
    </xf>
    <xf numFmtId="166" fontId="0" fillId="3" borderId="0" xfId="0" applyNumberFormat="1" applyFont="1" applyFill="1" applyAlignment="1">
      <alignment horizontal="left" vertical="center"/>
    </xf>
    <xf numFmtId="0" fontId="3" fillId="5" borderId="1" xfId="0" applyFont="1" applyFill="1" applyBorder="1" applyAlignment="1">
      <alignment horizontal="center" wrapText="1"/>
    </xf>
  </cellXfs>
  <cellStyles count="6">
    <cellStyle name="Normal" xfId="0" builtinId="0"/>
    <cellStyle name="Normal 3" xfId="1" xr:uid="{30A524E3-B05C-4A48-8212-F7F37146A13D}"/>
    <cellStyle name="Normal 4" xfId="2" xr:uid="{761CA672-2EC4-4023-998F-47C65A5BF494}"/>
    <cellStyle name="Normal 5" xfId="3" xr:uid="{30517110-1B81-42C0-9D72-272A7F7C5D03}"/>
    <cellStyle name="Normal 6" xfId="4" xr:uid="{45CF3BBE-718F-4ACB-8EDD-ABD395B86D66}"/>
    <cellStyle name="Normal 7" xfId="5" xr:uid="{14804FA2-7C4B-404C-865D-901E6B904A9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c.vc/" TargetMode="External"/><Relationship Id="rId1" Type="http://schemas.openxmlformats.org/officeDocument/2006/relationships/hyperlink" Target="http://i.b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376"/>
  <sheetViews>
    <sheetView tabSelected="1" topLeftCell="A2" workbookViewId="0">
      <pane ySplit="6" topLeftCell="A374" activePane="bottomLeft" state="frozen"/>
      <selection activeCell="A2" sqref="A2"/>
      <selection pane="bottomLeft" activeCell="C376" sqref="C376"/>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52.44140625" bestFit="1" customWidth="1"/>
    <col min="5" max="5" width="34" bestFit="1" customWidth="1"/>
    <col min="6" max="6" width="43.33203125" bestFit="1" customWidth="1"/>
    <col min="7" max="7" width="49.109375" bestFit="1" customWidth="1"/>
    <col min="8" max="8" width="51" bestFit="1" customWidth="1"/>
    <col min="9" max="9" width="49.109375" bestFit="1" customWidth="1"/>
    <col min="10" max="10" width="23.109375" bestFit="1" customWidth="1"/>
    <col min="11" max="11" width="17.33203125" bestFit="1" customWidth="1"/>
    <col min="12" max="12" width="14.6640625" bestFit="1" customWidth="1"/>
    <col min="13" max="13" width="24.109375" bestFit="1" customWidth="1"/>
    <col min="14" max="14" width="28.109375" bestFit="1" customWidth="1"/>
    <col min="15" max="15" width="22.6640625" bestFit="1" customWidth="1"/>
    <col min="16" max="16" width="18.33203125" bestFit="1" customWidth="1"/>
    <col min="17" max="17" width="20.33203125" bestFit="1" customWidth="1"/>
    <col min="18" max="18" width="25.88671875" bestFit="1" customWidth="1"/>
    <col min="19" max="19" width="27.88671875" bestFit="1" customWidth="1"/>
    <col min="20" max="20" width="24.109375" bestFit="1" customWidth="1"/>
    <col min="21" max="21" width="37.5546875" bestFit="1" customWidth="1"/>
    <col min="22" max="22" width="12.33203125" bestFit="1" customWidth="1"/>
    <col min="23" max="23" width="31.88671875" bestFit="1" customWidth="1"/>
    <col min="24" max="24" width="31.33203125" style="22" bestFit="1" customWidth="1"/>
    <col min="25" max="25" width="33.44140625" style="22" bestFit="1" customWidth="1"/>
    <col min="26" max="26" width="58.109375" bestFit="1" customWidth="1"/>
    <col min="27" max="27" width="26.6640625" bestFit="1" customWidth="1"/>
    <col min="28" max="28" width="74.44140625" bestFit="1" customWidth="1"/>
    <col min="29" max="29" width="20.109375" bestFit="1" customWidth="1"/>
    <col min="30" max="30" width="168.6640625" customWidth="1"/>
  </cols>
  <sheetData>
    <row r="1" spans="1:30" hidden="1" x14ac:dyDescent="0.3">
      <c r="A1" t="s">
        <v>0</v>
      </c>
    </row>
    <row r="2" spans="1:30" x14ac:dyDescent="0.3">
      <c r="A2" s="19" t="s">
        <v>1</v>
      </c>
      <c r="B2" s="20"/>
      <c r="C2" s="20"/>
      <c r="D2" s="19" t="s">
        <v>2</v>
      </c>
      <c r="E2" s="20"/>
      <c r="F2" s="20"/>
      <c r="G2" s="19" t="s">
        <v>3</v>
      </c>
      <c r="H2" s="20"/>
      <c r="I2" s="20"/>
    </row>
    <row r="3" spans="1:30" x14ac:dyDescent="0.3">
      <c r="A3" s="21" t="s">
        <v>4</v>
      </c>
      <c r="B3" s="20"/>
      <c r="C3" s="20"/>
      <c r="D3" s="21" t="s">
        <v>5</v>
      </c>
      <c r="E3" s="20"/>
      <c r="F3" s="20"/>
      <c r="G3" s="21" t="s">
        <v>6</v>
      </c>
      <c r="H3" s="20"/>
      <c r="I3" s="20"/>
    </row>
    <row r="4" spans="1:30" hidden="1" x14ac:dyDescent="0.3">
      <c r="A4" t="s">
        <v>7</v>
      </c>
      <c r="B4" t="s">
        <v>8</v>
      </c>
      <c r="C4" t="s">
        <v>8</v>
      </c>
      <c r="D4" t="s">
        <v>9</v>
      </c>
      <c r="E4" t="s">
        <v>9</v>
      </c>
      <c r="F4" t="s">
        <v>9</v>
      </c>
      <c r="G4" t="s">
        <v>7</v>
      </c>
      <c r="H4" t="s">
        <v>7</v>
      </c>
      <c r="I4" t="s">
        <v>7</v>
      </c>
      <c r="J4" t="s">
        <v>10</v>
      </c>
      <c r="K4" t="s">
        <v>7</v>
      </c>
      <c r="L4" t="s">
        <v>7</v>
      </c>
      <c r="M4" t="s">
        <v>7</v>
      </c>
      <c r="N4" t="s">
        <v>10</v>
      </c>
      <c r="O4" t="s">
        <v>7</v>
      </c>
      <c r="P4" t="s">
        <v>7</v>
      </c>
      <c r="Q4" t="s">
        <v>7</v>
      </c>
      <c r="R4" t="s">
        <v>7</v>
      </c>
      <c r="S4" t="s">
        <v>7</v>
      </c>
      <c r="T4" t="s">
        <v>7</v>
      </c>
      <c r="U4" t="s">
        <v>10</v>
      </c>
      <c r="V4" t="s">
        <v>7</v>
      </c>
      <c r="W4" t="s">
        <v>11</v>
      </c>
      <c r="X4" s="22" t="s">
        <v>8</v>
      </c>
      <c r="Y4" s="22" t="s">
        <v>8</v>
      </c>
      <c r="Z4" t="s">
        <v>9</v>
      </c>
      <c r="AA4" t="s">
        <v>11</v>
      </c>
      <c r="AB4" t="s">
        <v>9</v>
      </c>
      <c r="AC4" t="s">
        <v>12</v>
      </c>
      <c r="AD4" t="s">
        <v>13</v>
      </c>
    </row>
    <row r="5" spans="1:30"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s="22" t="s">
        <v>37</v>
      </c>
      <c r="Y5" s="22" t="s">
        <v>38</v>
      </c>
      <c r="Z5" t="s">
        <v>39</v>
      </c>
      <c r="AA5" t="s">
        <v>40</v>
      </c>
      <c r="AB5" t="s">
        <v>41</v>
      </c>
      <c r="AC5" t="s">
        <v>42</v>
      </c>
      <c r="AD5" t="s">
        <v>43</v>
      </c>
    </row>
    <row r="6" spans="1:30" x14ac:dyDescent="0.3">
      <c r="A6" s="19" t="s">
        <v>44</v>
      </c>
      <c r="B6" s="20"/>
      <c r="C6" s="20"/>
      <c r="D6" s="20"/>
      <c r="E6" s="20"/>
      <c r="F6" s="20"/>
      <c r="G6" s="20"/>
      <c r="H6" s="20"/>
      <c r="I6" s="20"/>
      <c r="J6" s="20"/>
      <c r="K6" s="20"/>
      <c r="L6" s="20"/>
      <c r="M6" s="20"/>
      <c r="N6" s="20"/>
      <c r="O6" s="20"/>
      <c r="P6" s="20"/>
      <c r="Q6" s="20"/>
      <c r="R6" s="20"/>
      <c r="S6" s="20"/>
      <c r="T6" s="20"/>
      <c r="U6" s="20"/>
      <c r="V6" s="20"/>
      <c r="W6" s="20"/>
      <c r="X6" s="20"/>
      <c r="Y6" s="20"/>
      <c r="Z6" s="20"/>
      <c r="AA6" s="20"/>
      <c r="AB6" s="20"/>
      <c r="AC6" s="20"/>
      <c r="AD6" s="20"/>
    </row>
    <row r="7" spans="1:30" ht="27" x14ac:dyDescent="0.3">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23" t="s">
        <v>68</v>
      </c>
      <c r="Y7" s="23" t="s">
        <v>69</v>
      </c>
      <c r="Z7" s="26" t="s">
        <v>70</v>
      </c>
      <c r="AA7" s="26" t="s">
        <v>71</v>
      </c>
      <c r="AB7" s="1" t="s">
        <v>72</v>
      </c>
      <c r="AC7" s="1" t="s">
        <v>73</v>
      </c>
      <c r="AD7" s="1" t="s">
        <v>74</v>
      </c>
    </row>
    <row r="8" spans="1:30" s="2" customFormat="1" x14ac:dyDescent="0.3">
      <c r="A8" s="2">
        <v>2026</v>
      </c>
      <c r="B8" s="3">
        <v>46113</v>
      </c>
      <c r="C8" s="3">
        <v>46203</v>
      </c>
      <c r="D8" s="2" t="s">
        <v>171</v>
      </c>
      <c r="E8" s="16" t="s">
        <v>172</v>
      </c>
      <c r="F8" s="11"/>
      <c r="G8" s="12"/>
      <c r="H8" s="12"/>
      <c r="I8" s="12" t="s">
        <v>225</v>
      </c>
      <c r="J8" s="2" t="s">
        <v>77</v>
      </c>
      <c r="K8" s="13" t="s">
        <v>587</v>
      </c>
      <c r="L8" s="13"/>
      <c r="N8" s="2" t="s">
        <v>104</v>
      </c>
      <c r="O8" s="4" t="s">
        <v>885</v>
      </c>
      <c r="P8" s="13">
        <v>1</v>
      </c>
      <c r="Q8" s="5" t="s">
        <v>886</v>
      </c>
      <c r="R8" s="13">
        <v>1</v>
      </c>
      <c r="S8" s="6" t="s">
        <v>887</v>
      </c>
      <c r="T8" s="13">
        <v>1</v>
      </c>
      <c r="U8" s="2" t="s">
        <v>161</v>
      </c>
      <c r="V8" s="7">
        <v>23</v>
      </c>
      <c r="X8" s="24">
        <v>46136</v>
      </c>
      <c r="Y8" s="24">
        <f t="shared" ref="Y8:Y39" si="0">EDATE(X8, Z8)</f>
        <v>46136</v>
      </c>
      <c r="AB8" s="8" t="s">
        <v>888</v>
      </c>
      <c r="AC8" s="3">
        <v>46216</v>
      </c>
      <c r="AD8" s="9" t="s">
        <v>892</v>
      </c>
    </row>
    <row r="9" spans="1:30" s="2" customFormat="1" ht="28.8" x14ac:dyDescent="0.3">
      <c r="A9" s="2">
        <v>2026</v>
      </c>
      <c r="B9" s="3">
        <v>46113</v>
      </c>
      <c r="C9" s="3">
        <v>46203</v>
      </c>
      <c r="D9" s="2" t="s">
        <v>171</v>
      </c>
      <c r="E9" s="16" t="s">
        <v>173</v>
      </c>
      <c r="F9" s="11"/>
      <c r="G9" s="12"/>
      <c r="H9" s="12"/>
      <c r="I9" s="12" t="s">
        <v>226</v>
      </c>
      <c r="J9" s="2" t="s">
        <v>80</v>
      </c>
      <c r="K9" s="13" t="s">
        <v>588</v>
      </c>
      <c r="L9" s="13" t="s">
        <v>721</v>
      </c>
      <c r="N9" s="2" t="s">
        <v>104</v>
      </c>
      <c r="O9" s="4" t="s">
        <v>885</v>
      </c>
      <c r="P9" s="13">
        <v>1</v>
      </c>
      <c r="Q9" s="5" t="s">
        <v>886</v>
      </c>
      <c r="R9" s="13">
        <v>1</v>
      </c>
      <c r="S9" s="6" t="s">
        <v>887</v>
      </c>
      <c r="T9" s="13">
        <v>1</v>
      </c>
      <c r="U9" s="2" t="s">
        <v>161</v>
      </c>
      <c r="V9" s="7">
        <v>23</v>
      </c>
      <c r="X9" s="24">
        <v>46154</v>
      </c>
      <c r="Y9" s="24">
        <f t="shared" si="0"/>
        <v>46154</v>
      </c>
      <c r="AB9" s="8" t="s">
        <v>888</v>
      </c>
      <c r="AC9" s="3">
        <v>46216</v>
      </c>
      <c r="AD9" s="9" t="s">
        <v>892</v>
      </c>
    </row>
    <row r="10" spans="1:30" s="2" customFormat="1" ht="43.2" x14ac:dyDescent="0.3">
      <c r="A10" s="2">
        <v>2026</v>
      </c>
      <c r="B10" s="3">
        <v>46113</v>
      </c>
      <c r="C10" s="3">
        <v>46203</v>
      </c>
      <c r="D10" s="2" t="s">
        <v>171</v>
      </c>
      <c r="E10" s="16" t="s">
        <v>174</v>
      </c>
      <c r="F10" s="11" t="s">
        <v>227</v>
      </c>
      <c r="G10" s="12" t="s">
        <v>228</v>
      </c>
      <c r="H10" s="12"/>
      <c r="I10" s="12"/>
      <c r="J10" s="2" t="s">
        <v>80</v>
      </c>
      <c r="K10" s="13" t="s">
        <v>589</v>
      </c>
      <c r="L10" s="13"/>
      <c r="N10" s="2" t="s">
        <v>104</v>
      </c>
      <c r="O10" s="4" t="s">
        <v>885</v>
      </c>
      <c r="P10" s="13">
        <v>1</v>
      </c>
      <c r="Q10" s="5" t="s">
        <v>886</v>
      </c>
      <c r="R10" s="13">
        <v>1</v>
      </c>
      <c r="S10" s="6" t="s">
        <v>887</v>
      </c>
      <c r="T10" s="13">
        <v>1</v>
      </c>
      <c r="U10" s="2" t="s">
        <v>161</v>
      </c>
      <c r="V10" s="7">
        <v>23</v>
      </c>
      <c r="X10" s="24">
        <v>46142</v>
      </c>
      <c r="Y10" s="24">
        <f t="shared" si="0"/>
        <v>46142</v>
      </c>
      <c r="AB10" s="8" t="s">
        <v>888</v>
      </c>
      <c r="AC10" s="3">
        <v>46216</v>
      </c>
      <c r="AD10" s="9" t="s">
        <v>892</v>
      </c>
    </row>
    <row r="11" spans="1:30" s="2" customFormat="1" ht="28.8" x14ac:dyDescent="0.3">
      <c r="A11" s="2">
        <v>2026</v>
      </c>
      <c r="B11" s="3">
        <v>46113</v>
      </c>
      <c r="C11" s="3">
        <v>46203</v>
      </c>
      <c r="D11" s="2" t="s">
        <v>171</v>
      </c>
      <c r="E11" s="16" t="s">
        <v>175</v>
      </c>
      <c r="F11" s="11" t="s">
        <v>229</v>
      </c>
      <c r="G11" s="12" t="s">
        <v>230</v>
      </c>
      <c r="H11" s="12"/>
      <c r="I11" s="12"/>
      <c r="J11" s="2" t="s">
        <v>80</v>
      </c>
      <c r="K11" s="13" t="s">
        <v>590</v>
      </c>
      <c r="L11" s="13"/>
      <c r="N11" s="2" t="s">
        <v>104</v>
      </c>
      <c r="O11" s="4" t="s">
        <v>885</v>
      </c>
      <c r="P11" s="13">
        <v>1</v>
      </c>
      <c r="Q11" s="5" t="s">
        <v>886</v>
      </c>
      <c r="R11" s="13">
        <v>1</v>
      </c>
      <c r="S11" s="6" t="s">
        <v>887</v>
      </c>
      <c r="T11" s="13">
        <v>1</v>
      </c>
      <c r="U11" s="2" t="s">
        <v>161</v>
      </c>
      <c r="V11" s="7">
        <v>23</v>
      </c>
      <c r="X11" s="24">
        <v>46162</v>
      </c>
      <c r="Y11" s="24">
        <f t="shared" si="0"/>
        <v>46162</v>
      </c>
      <c r="AB11" s="8" t="s">
        <v>888</v>
      </c>
      <c r="AC11" s="3">
        <v>46216</v>
      </c>
      <c r="AD11" s="9" t="s">
        <v>892</v>
      </c>
    </row>
    <row r="12" spans="1:30" s="2" customFormat="1" ht="28.8" x14ac:dyDescent="0.3">
      <c r="A12" s="2">
        <v>2026</v>
      </c>
      <c r="B12" s="3">
        <v>46113</v>
      </c>
      <c r="C12" s="3">
        <v>46203</v>
      </c>
      <c r="D12" s="2" t="s">
        <v>171</v>
      </c>
      <c r="E12" s="16" t="s">
        <v>176</v>
      </c>
      <c r="F12" s="11"/>
      <c r="G12" s="12"/>
      <c r="H12" s="12"/>
      <c r="I12" s="12" t="s">
        <v>231</v>
      </c>
      <c r="J12" s="2" t="s">
        <v>78</v>
      </c>
      <c r="K12" s="13" t="s">
        <v>591</v>
      </c>
      <c r="L12" s="13" t="s">
        <v>721</v>
      </c>
      <c r="N12" s="2" t="s">
        <v>104</v>
      </c>
      <c r="O12" s="4" t="s">
        <v>885</v>
      </c>
      <c r="P12" s="13">
        <v>1</v>
      </c>
      <c r="Q12" s="5" t="s">
        <v>886</v>
      </c>
      <c r="R12" s="13">
        <v>1</v>
      </c>
      <c r="S12" s="6" t="s">
        <v>887</v>
      </c>
      <c r="T12" s="13">
        <v>1</v>
      </c>
      <c r="U12" s="2" t="s">
        <v>161</v>
      </c>
      <c r="V12" s="7">
        <v>23</v>
      </c>
      <c r="X12" s="24">
        <v>46125</v>
      </c>
      <c r="Y12" s="24">
        <f t="shared" si="0"/>
        <v>46125</v>
      </c>
      <c r="AB12" s="8" t="s">
        <v>888</v>
      </c>
      <c r="AC12" s="3">
        <v>46216</v>
      </c>
      <c r="AD12" s="9" t="s">
        <v>892</v>
      </c>
    </row>
    <row r="13" spans="1:30" s="2" customFormat="1" x14ac:dyDescent="0.3">
      <c r="A13" s="2">
        <v>2026</v>
      </c>
      <c r="B13" s="3">
        <v>46113</v>
      </c>
      <c r="C13" s="3">
        <v>46203</v>
      </c>
      <c r="D13" s="2" t="s">
        <v>171</v>
      </c>
      <c r="E13" s="16" t="s">
        <v>177</v>
      </c>
      <c r="F13" s="11"/>
      <c r="G13" s="12"/>
      <c r="H13" s="12"/>
      <c r="I13" s="12" t="s">
        <v>232</v>
      </c>
      <c r="J13" s="2" t="s">
        <v>78</v>
      </c>
      <c r="K13" s="13" t="s">
        <v>592</v>
      </c>
      <c r="L13" s="13" t="s">
        <v>721</v>
      </c>
      <c r="N13" s="2" t="s">
        <v>104</v>
      </c>
      <c r="O13" s="4" t="s">
        <v>885</v>
      </c>
      <c r="P13" s="13">
        <v>1</v>
      </c>
      <c r="Q13" s="5" t="s">
        <v>886</v>
      </c>
      <c r="R13" s="13">
        <v>1</v>
      </c>
      <c r="S13" s="6" t="s">
        <v>887</v>
      </c>
      <c r="T13" s="13">
        <v>1</v>
      </c>
      <c r="U13" s="2" t="s">
        <v>161</v>
      </c>
      <c r="V13" s="7">
        <v>23</v>
      </c>
      <c r="X13" s="24">
        <v>46071</v>
      </c>
      <c r="Y13" s="24">
        <f t="shared" si="0"/>
        <v>46071</v>
      </c>
      <c r="AB13" s="8" t="s">
        <v>888</v>
      </c>
      <c r="AC13" s="3">
        <v>46216</v>
      </c>
      <c r="AD13" s="9" t="s">
        <v>892</v>
      </c>
    </row>
    <row r="14" spans="1:30" s="2" customFormat="1" ht="28.8" x14ac:dyDescent="0.3">
      <c r="A14" s="2">
        <v>2026</v>
      </c>
      <c r="B14" s="3">
        <v>46113</v>
      </c>
      <c r="C14" s="3">
        <v>46203</v>
      </c>
      <c r="D14" s="2" t="s">
        <v>171</v>
      </c>
      <c r="E14" s="16" t="s">
        <v>178</v>
      </c>
      <c r="F14" s="11"/>
      <c r="G14" s="12"/>
      <c r="H14" s="12"/>
      <c r="I14" s="12" t="s">
        <v>233</v>
      </c>
      <c r="J14" s="2" t="s">
        <v>77</v>
      </c>
      <c r="K14" s="13" t="s">
        <v>593</v>
      </c>
      <c r="L14" s="13" t="s">
        <v>722</v>
      </c>
      <c r="N14" s="2" t="s">
        <v>104</v>
      </c>
      <c r="O14" s="4" t="s">
        <v>885</v>
      </c>
      <c r="P14" s="13">
        <v>1</v>
      </c>
      <c r="Q14" s="5" t="s">
        <v>886</v>
      </c>
      <c r="R14" s="13">
        <v>1</v>
      </c>
      <c r="S14" s="6" t="s">
        <v>887</v>
      </c>
      <c r="T14" s="13">
        <v>1</v>
      </c>
      <c r="U14" s="2" t="s">
        <v>161</v>
      </c>
      <c r="V14" s="7">
        <v>23</v>
      </c>
      <c r="X14" s="24">
        <v>46119</v>
      </c>
      <c r="Y14" s="24">
        <f t="shared" si="0"/>
        <v>46119</v>
      </c>
      <c r="AB14" s="8" t="s">
        <v>888</v>
      </c>
      <c r="AC14" s="3">
        <v>46216</v>
      </c>
      <c r="AD14" s="9" t="s">
        <v>892</v>
      </c>
    </row>
    <row r="15" spans="1:30" s="2" customFormat="1" x14ac:dyDescent="0.3">
      <c r="A15" s="2">
        <v>2026</v>
      </c>
      <c r="B15" s="3">
        <v>46113</v>
      </c>
      <c r="C15" s="3">
        <v>46203</v>
      </c>
      <c r="D15" s="2" t="s">
        <v>171</v>
      </c>
      <c r="E15" s="16" t="s">
        <v>179</v>
      </c>
      <c r="F15" s="11" t="s">
        <v>234</v>
      </c>
      <c r="G15" s="12" t="s">
        <v>235</v>
      </c>
      <c r="H15" s="12" t="s">
        <v>236</v>
      </c>
      <c r="I15" s="12"/>
      <c r="K15" s="13" t="s">
        <v>594</v>
      </c>
      <c r="L15" s="13"/>
      <c r="N15" s="2" t="s">
        <v>104</v>
      </c>
      <c r="O15" s="4" t="s">
        <v>885</v>
      </c>
      <c r="P15" s="13">
        <v>1</v>
      </c>
      <c r="Q15" s="5" t="s">
        <v>886</v>
      </c>
      <c r="R15" s="13">
        <v>1</v>
      </c>
      <c r="S15" s="6" t="s">
        <v>887</v>
      </c>
      <c r="T15" s="13">
        <v>1</v>
      </c>
      <c r="U15" s="2" t="s">
        <v>161</v>
      </c>
      <c r="V15" s="7">
        <v>23</v>
      </c>
      <c r="X15" s="24">
        <v>46149</v>
      </c>
      <c r="Y15" s="24">
        <f t="shared" si="0"/>
        <v>46149</v>
      </c>
      <c r="AB15" s="8" t="s">
        <v>888</v>
      </c>
      <c r="AC15" s="3">
        <v>46216</v>
      </c>
      <c r="AD15" s="9" t="s">
        <v>892</v>
      </c>
    </row>
    <row r="16" spans="1:30" s="2" customFormat="1" x14ac:dyDescent="0.3">
      <c r="A16" s="2">
        <v>2026</v>
      </c>
      <c r="B16" s="3">
        <v>46113</v>
      </c>
      <c r="C16" s="3">
        <v>46203</v>
      </c>
      <c r="D16" s="2" t="s">
        <v>171</v>
      </c>
      <c r="E16" s="16" t="s">
        <v>180</v>
      </c>
      <c r="F16" s="11" t="s">
        <v>237</v>
      </c>
      <c r="G16" s="12" t="s">
        <v>238</v>
      </c>
      <c r="H16" s="12" t="s">
        <v>239</v>
      </c>
      <c r="I16" s="12"/>
      <c r="J16" s="2" t="s">
        <v>80</v>
      </c>
      <c r="K16" s="13">
        <v>20</v>
      </c>
      <c r="L16" s="13" t="s">
        <v>721</v>
      </c>
      <c r="N16" s="2" t="s">
        <v>104</v>
      </c>
      <c r="O16" s="4" t="s">
        <v>885</v>
      </c>
      <c r="P16" s="13">
        <v>1</v>
      </c>
      <c r="Q16" s="5" t="s">
        <v>886</v>
      </c>
      <c r="R16" s="13">
        <v>1</v>
      </c>
      <c r="S16" s="6" t="s">
        <v>887</v>
      </c>
      <c r="T16" s="13">
        <v>1</v>
      </c>
      <c r="U16" s="2" t="s">
        <v>161</v>
      </c>
      <c r="V16" s="7">
        <v>23</v>
      </c>
      <c r="X16" s="24">
        <v>46176</v>
      </c>
      <c r="Y16" s="24">
        <f t="shared" si="0"/>
        <v>46176</v>
      </c>
      <c r="AB16" s="8" t="s">
        <v>888</v>
      </c>
      <c r="AC16" s="3">
        <v>46216</v>
      </c>
      <c r="AD16" s="9" t="s">
        <v>892</v>
      </c>
    </row>
    <row r="17" spans="1:30" s="2" customFormat="1" x14ac:dyDescent="0.3">
      <c r="A17" s="2">
        <v>2026</v>
      </c>
      <c r="B17" s="3">
        <v>46113</v>
      </c>
      <c r="C17" s="3">
        <v>46203</v>
      </c>
      <c r="D17" s="2" t="s">
        <v>171</v>
      </c>
      <c r="E17" s="16" t="s">
        <v>181</v>
      </c>
      <c r="F17" s="11"/>
      <c r="G17" s="12"/>
      <c r="H17" s="12"/>
      <c r="I17" s="12" t="s">
        <v>240</v>
      </c>
      <c r="J17" s="2" t="s">
        <v>77</v>
      </c>
      <c r="K17" s="13" t="s">
        <v>595</v>
      </c>
      <c r="L17" s="13"/>
      <c r="N17" s="2" t="s">
        <v>104</v>
      </c>
      <c r="O17" s="4" t="s">
        <v>885</v>
      </c>
      <c r="P17" s="13">
        <v>1</v>
      </c>
      <c r="Q17" s="5" t="s">
        <v>886</v>
      </c>
      <c r="R17" s="13">
        <v>1</v>
      </c>
      <c r="S17" s="6" t="s">
        <v>887</v>
      </c>
      <c r="T17" s="13">
        <v>1</v>
      </c>
      <c r="U17" s="2" t="s">
        <v>161</v>
      </c>
      <c r="V17" s="7">
        <v>23</v>
      </c>
      <c r="X17" s="24">
        <v>46162</v>
      </c>
      <c r="Y17" s="24">
        <f t="shared" si="0"/>
        <v>46162</v>
      </c>
      <c r="AB17" s="8" t="s">
        <v>888</v>
      </c>
      <c r="AC17" s="3">
        <v>46216</v>
      </c>
      <c r="AD17" s="9" t="s">
        <v>892</v>
      </c>
    </row>
    <row r="18" spans="1:30" s="2" customFormat="1" ht="28.8" x14ac:dyDescent="0.3">
      <c r="A18" s="2">
        <v>2026</v>
      </c>
      <c r="B18" s="3">
        <v>46113</v>
      </c>
      <c r="C18" s="3">
        <v>46203</v>
      </c>
      <c r="D18" s="2" t="s">
        <v>171</v>
      </c>
      <c r="E18" s="16" t="s">
        <v>182</v>
      </c>
      <c r="F18" s="11"/>
      <c r="G18" s="12"/>
      <c r="H18" s="12"/>
      <c r="I18" s="12" t="s">
        <v>241</v>
      </c>
      <c r="J18" s="2" t="s">
        <v>78</v>
      </c>
      <c r="K18" s="13" t="s">
        <v>594</v>
      </c>
      <c r="L18" s="13"/>
      <c r="N18" s="2" t="s">
        <v>104</v>
      </c>
      <c r="O18" s="4" t="s">
        <v>885</v>
      </c>
      <c r="P18" s="13">
        <v>1</v>
      </c>
      <c r="Q18" s="5" t="s">
        <v>886</v>
      </c>
      <c r="R18" s="13">
        <v>1</v>
      </c>
      <c r="S18" s="6" t="s">
        <v>887</v>
      </c>
      <c r="T18" s="13">
        <v>1</v>
      </c>
      <c r="U18" s="2" t="s">
        <v>161</v>
      </c>
      <c r="V18" s="7">
        <v>23</v>
      </c>
      <c r="X18" s="24">
        <v>46161</v>
      </c>
      <c r="Y18" s="24">
        <f t="shared" si="0"/>
        <v>46161</v>
      </c>
      <c r="AB18" s="8" t="s">
        <v>888</v>
      </c>
      <c r="AC18" s="3">
        <v>46216</v>
      </c>
      <c r="AD18" s="9" t="s">
        <v>892</v>
      </c>
    </row>
    <row r="19" spans="1:30" s="2" customFormat="1" x14ac:dyDescent="0.3">
      <c r="A19" s="2">
        <v>2026</v>
      </c>
      <c r="B19" s="3">
        <v>46113</v>
      </c>
      <c r="C19" s="3">
        <v>46203</v>
      </c>
      <c r="D19" s="2" t="s">
        <v>171</v>
      </c>
      <c r="E19" s="16" t="s">
        <v>181</v>
      </c>
      <c r="F19" s="11"/>
      <c r="G19" s="12"/>
      <c r="H19" s="12"/>
      <c r="I19" s="12" t="s">
        <v>242</v>
      </c>
      <c r="J19" s="2" t="s">
        <v>78</v>
      </c>
      <c r="K19" s="13" t="s">
        <v>596</v>
      </c>
      <c r="L19" s="13"/>
      <c r="N19" s="2" t="s">
        <v>104</v>
      </c>
      <c r="O19" s="4" t="s">
        <v>885</v>
      </c>
      <c r="P19" s="13">
        <v>1</v>
      </c>
      <c r="Q19" s="5" t="s">
        <v>886</v>
      </c>
      <c r="R19" s="13">
        <v>1</v>
      </c>
      <c r="S19" s="6" t="s">
        <v>887</v>
      </c>
      <c r="T19" s="13">
        <v>1</v>
      </c>
      <c r="U19" s="2" t="s">
        <v>161</v>
      </c>
      <c r="V19" s="7">
        <v>23</v>
      </c>
      <c r="X19" s="24">
        <v>46136</v>
      </c>
      <c r="Y19" s="24">
        <f t="shared" si="0"/>
        <v>46136</v>
      </c>
      <c r="AB19" s="8" t="s">
        <v>888</v>
      </c>
      <c r="AC19" s="3">
        <v>46216</v>
      </c>
      <c r="AD19" s="9" t="s">
        <v>892</v>
      </c>
    </row>
    <row r="20" spans="1:30" s="2" customFormat="1" ht="43.2" x14ac:dyDescent="0.3">
      <c r="A20" s="2">
        <v>2026</v>
      </c>
      <c r="B20" s="3">
        <v>46113</v>
      </c>
      <c r="C20" s="3">
        <v>46203</v>
      </c>
      <c r="D20" s="2" t="s">
        <v>171</v>
      </c>
      <c r="E20" s="16" t="s">
        <v>176</v>
      </c>
      <c r="F20" s="11"/>
      <c r="G20" s="12"/>
      <c r="H20" s="12"/>
      <c r="I20" s="12" t="s">
        <v>243</v>
      </c>
      <c r="J20" s="2" t="s">
        <v>78</v>
      </c>
      <c r="K20" s="13" t="s">
        <v>597</v>
      </c>
      <c r="L20" s="13" t="s">
        <v>723</v>
      </c>
      <c r="N20" s="2" t="s">
        <v>104</v>
      </c>
      <c r="O20" s="4" t="s">
        <v>885</v>
      </c>
      <c r="P20" s="13">
        <v>1</v>
      </c>
      <c r="Q20" s="5" t="s">
        <v>886</v>
      </c>
      <c r="R20" s="13">
        <v>1</v>
      </c>
      <c r="S20" s="6" t="s">
        <v>887</v>
      </c>
      <c r="T20" s="13">
        <v>1</v>
      </c>
      <c r="U20" s="2" t="s">
        <v>161</v>
      </c>
      <c r="V20" s="7">
        <v>23</v>
      </c>
      <c r="X20" s="24">
        <v>46133</v>
      </c>
      <c r="Y20" s="24">
        <f t="shared" si="0"/>
        <v>46133</v>
      </c>
      <c r="AB20" s="8" t="s">
        <v>888</v>
      </c>
      <c r="AC20" s="3">
        <v>46216</v>
      </c>
      <c r="AD20" s="9" t="s">
        <v>892</v>
      </c>
    </row>
    <row r="21" spans="1:30" s="2" customFormat="1" ht="28.8" x14ac:dyDescent="0.3">
      <c r="A21" s="2">
        <v>2026</v>
      </c>
      <c r="B21" s="3">
        <v>46113</v>
      </c>
      <c r="C21" s="3">
        <v>46203</v>
      </c>
      <c r="D21" s="2" t="s">
        <v>171</v>
      </c>
      <c r="E21" s="16" t="s">
        <v>183</v>
      </c>
      <c r="F21" s="11"/>
      <c r="G21" s="12"/>
      <c r="H21" s="12"/>
      <c r="I21" s="12" t="s">
        <v>244</v>
      </c>
      <c r="J21" s="2" t="s">
        <v>78</v>
      </c>
      <c r="K21" s="13" t="s">
        <v>598</v>
      </c>
      <c r="L21" s="13" t="s">
        <v>724</v>
      </c>
      <c r="N21" s="2" t="s">
        <v>104</v>
      </c>
      <c r="O21" s="4" t="s">
        <v>885</v>
      </c>
      <c r="P21" s="13">
        <v>1</v>
      </c>
      <c r="Q21" s="5" t="s">
        <v>886</v>
      </c>
      <c r="R21" s="13">
        <v>1</v>
      </c>
      <c r="S21" s="6" t="s">
        <v>887</v>
      </c>
      <c r="T21" s="13">
        <v>1</v>
      </c>
      <c r="U21" s="2" t="s">
        <v>161</v>
      </c>
      <c r="V21" s="7">
        <v>23</v>
      </c>
      <c r="X21" s="24">
        <v>46161</v>
      </c>
      <c r="Y21" s="24">
        <f t="shared" si="0"/>
        <v>46161</v>
      </c>
      <c r="AB21" s="8" t="s">
        <v>888</v>
      </c>
      <c r="AC21" s="3">
        <v>46216</v>
      </c>
      <c r="AD21" s="9" t="s">
        <v>892</v>
      </c>
    </row>
    <row r="22" spans="1:30" s="2" customFormat="1" ht="28.8" x14ac:dyDescent="0.3">
      <c r="A22" s="2">
        <v>2026</v>
      </c>
      <c r="B22" s="3">
        <v>46113</v>
      </c>
      <c r="C22" s="3">
        <v>46203</v>
      </c>
      <c r="D22" s="2" t="s">
        <v>171</v>
      </c>
      <c r="E22" s="16" t="s">
        <v>184</v>
      </c>
      <c r="F22" s="11"/>
      <c r="G22" s="12"/>
      <c r="H22" s="12"/>
      <c r="I22" s="12" t="s">
        <v>245</v>
      </c>
      <c r="J22" s="2" t="s">
        <v>78</v>
      </c>
      <c r="K22" s="13" t="s">
        <v>599</v>
      </c>
      <c r="L22" s="13" t="s">
        <v>725</v>
      </c>
      <c r="N22" s="2" t="s">
        <v>104</v>
      </c>
      <c r="O22" s="4" t="s">
        <v>885</v>
      </c>
      <c r="P22" s="13">
        <v>1</v>
      </c>
      <c r="Q22" s="5" t="s">
        <v>886</v>
      </c>
      <c r="R22" s="13">
        <v>1</v>
      </c>
      <c r="S22" s="6" t="s">
        <v>887</v>
      </c>
      <c r="T22" s="13">
        <v>1</v>
      </c>
      <c r="U22" s="2" t="s">
        <v>161</v>
      </c>
      <c r="V22" s="7">
        <v>23</v>
      </c>
      <c r="X22" s="24">
        <v>46169</v>
      </c>
      <c r="Y22" s="24">
        <f t="shared" si="0"/>
        <v>46169</v>
      </c>
      <c r="AB22" s="8" t="s">
        <v>888</v>
      </c>
      <c r="AC22" s="3">
        <v>46216</v>
      </c>
      <c r="AD22" s="9" t="s">
        <v>892</v>
      </c>
    </row>
    <row r="23" spans="1:30" s="2" customFormat="1" x14ac:dyDescent="0.3">
      <c r="A23" s="2">
        <v>2026</v>
      </c>
      <c r="B23" s="3">
        <v>46113</v>
      </c>
      <c r="C23" s="3">
        <v>46203</v>
      </c>
      <c r="D23" s="2" t="s">
        <v>171</v>
      </c>
      <c r="E23" s="16" t="s">
        <v>179</v>
      </c>
      <c r="F23" s="11"/>
      <c r="G23" s="12"/>
      <c r="H23" s="12"/>
      <c r="I23" s="12" t="s">
        <v>246</v>
      </c>
      <c r="J23" s="2" t="s">
        <v>80</v>
      </c>
      <c r="K23" s="13" t="s">
        <v>600</v>
      </c>
      <c r="L23" s="13"/>
      <c r="N23" s="2" t="s">
        <v>104</v>
      </c>
      <c r="O23" s="4" t="s">
        <v>885</v>
      </c>
      <c r="P23" s="13">
        <v>1</v>
      </c>
      <c r="Q23" s="5" t="s">
        <v>886</v>
      </c>
      <c r="R23" s="13">
        <v>1</v>
      </c>
      <c r="S23" s="6" t="s">
        <v>887</v>
      </c>
      <c r="T23" s="13">
        <v>1</v>
      </c>
      <c r="U23" s="2" t="s">
        <v>161</v>
      </c>
      <c r="V23" s="7">
        <v>23</v>
      </c>
      <c r="X23" s="24">
        <v>46156</v>
      </c>
      <c r="Y23" s="24">
        <f t="shared" si="0"/>
        <v>46156</v>
      </c>
      <c r="AB23" s="8" t="s">
        <v>888</v>
      </c>
      <c r="AC23" s="3">
        <v>46216</v>
      </c>
      <c r="AD23" s="9" t="s">
        <v>892</v>
      </c>
    </row>
    <row r="24" spans="1:30" s="2" customFormat="1" ht="28.8" x14ac:dyDescent="0.3">
      <c r="A24" s="2">
        <v>2026</v>
      </c>
      <c r="B24" s="3">
        <v>46113</v>
      </c>
      <c r="C24" s="3">
        <v>46203</v>
      </c>
      <c r="D24" s="2" t="s">
        <v>171</v>
      </c>
      <c r="E24" s="16" t="s">
        <v>178</v>
      </c>
      <c r="F24" s="11" t="s">
        <v>247</v>
      </c>
      <c r="G24" s="12" t="s">
        <v>248</v>
      </c>
      <c r="H24" s="12" t="s">
        <v>249</v>
      </c>
      <c r="I24" s="12"/>
      <c r="J24" s="2" t="s">
        <v>80</v>
      </c>
      <c r="K24" s="13">
        <v>105</v>
      </c>
      <c r="L24" s="13" t="s">
        <v>721</v>
      </c>
      <c r="N24" s="2" t="s">
        <v>104</v>
      </c>
      <c r="O24" s="4" t="s">
        <v>885</v>
      </c>
      <c r="P24" s="13">
        <v>1</v>
      </c>
      <c r="Q24" s="5" t="s">
        <v>886</v>
      </c>
      <c r="R24" s="13">
        <v>1</v>
      </c>
      <c r="S24" s="6" t="s">
        <v>887</v>
      </c>
      <c r="T24" s="13">
        <v>1</v>
      </c>
      <c r="U24" s="2" t="s">
        <v>161</v>
      </c>
      <c r="V24" s="7">
        <v>23</v>
      </c>
      <c r="X24" s="24">
        <v>46176</v>
      </c>
      <c r="Y24" s="24">
        <f t="shared" si="0"/>
        <v>46176</v>
      </c>
      <c r="AB24" s="8" t="s">
        <v>888</v>
      </c>
      <c r="AC24" s="3">
        <v>46216</v>
      </c>
      <c r="AD24" s="9" t="s">
        <v>892</v>
      </c>
    </row>
    <row r="25" spans="1:30" s="2" customFormat="1" x14ac:dyDescent="0.3">
      <c r="A25" s="2">
        <v>2026</v>
      </c>
      <c r="B25" s="3">
        <v>46113</v>
      </c>
      <c r="C25" s="3">
        <v>46203</v>
      </c>
      <c r="D25" s="2" t="s">
        <v>171</v>
      </c>
      <c r="E25" s="16" t="s">
        <v>181</v>
      </c>
      <c r="F25" s="12" t="s">
        <v>250</v>
      </c>
      <c r="G25" s="12" t="s">
        <v>251</v>
      </c>
      <c r="H25" s="11" t="s">
        <v>252</v>
      </c>
      <c r="I25" s="11"/>
      <c r="J25" s="2" t="s">
        <v>80</v>
      </c>
      <c r="K25" s="13" t="s">
        <v>601</v>
      </c>
      <c r="L25" s="13" t="s">
        <v>726</v>
      </c>
      <c r="N25" s="2" t="s">
        <v>104</v>
      </c>
      <c r="O25" s="4" t="s">
        <v>885</v>
      </c>
      <c r="P25" s="13">
        <v>1</v>
      </c>
      <c r="Q25" s="5" t="s">
        <v>886</v>
      </c>
      <c r="R25" s="13">
        <v>1</v>
      </c>
      <c r="S25" s="6" t="s">
        <v>887</v>
      </c>
      <c r="T25" s="13">
        <v>1</v>
      </c>
      <c r="U25" s="2" t="s">
        <v>161</v>
      </c>
      <c r="V25" s="7">
        <v>23</v>
      </c>
      <c r="X25" s="24">
        <v>46163</v>
      </c>
      <c r="Y25" s="24">
        <f t="shared" si="0"/>
        <v>46163</v>
      </c>
      <c r="AB25" s="8" t="s">
        <v>888</v>
      </c>
      <c r="AC25" s="3">
        <v>46216</v>
      </c>
      <c r="AD25" s="9" t="s">
        <v>892</v>
      </c>
    </row>
    <row r="26" spans="1:30" s="2" customFormat="1" ht="28.8" x14ac:dyDescent="0.3">
      <c r="A26" s="2">
        <v>2026</v>
      </c>
      <c r="B26" s="3">
        <v>46113</v>
      </c>
      <c r="C26" s="3">
        <v>46203</v>
      </c>
      <c r="D26" s="2" t="s">
        <v>171</v>
      </c>
      <c r="E26" s="16" t="s">
        <v>185</v>
      </c>
      <c r="F26" s="12" t="s">
        <v>253</v>
      </c>
      <c r="G26" s="12" t="s">
        <v>254</v>
      </c>
      <c r="H26" s="12" t="s">
        <v>255</v>
      </c>
      <c r="I26" s="11"/>
      <c r="J26" s="2" t="s">
        <v>80</v>
      </c>
      <c r="K26" s="13">
        <v>3</v>
      </c>
      <c r="L26" s="13" t="s">
        <v>727</v>
      </c>
      <c r="N26" s="2" t="s">
        <v>104</v>
      </c>
      <c r="O26" s="4" t="s">
        <v>885</v>
      </c>
      <c r="P26" s="13">
        <v>1</v>
      </c>
      <c r="Q26" s="5" t="s">
        <v>886</v>
      </c>
      <c r="R26" s="13">
        <v>1</v>
      </c>
      <c r="S26" s="6" t="s">
        <v>887</v>
      </c>
      <c r="T26" s="13">
        <v>1</v>
      </c>
      <c r="U26" s="2" t="s">
        <v>161</v>
      </c>
      <c r="V26" s="7">
        <v>23</v>
      </c>
      <c r="X26" s="24">
        <v>46165</v>
      </c>
      <c r="Y26" s="24">
        <f t="shared" si="0"/>
        <v>46165</v>
      </c>
      <c r="AB26" s="8" t="s">
        <v>888</v>
      </c>
      <c r="AC26" s="3">
        <v>46216</v>
      </c>
      <c r="AD26" s="9" t="s">
        <v>892</v>
      </c>
    </row>
    <row r="27" spans="1:30" s="2" customFormat="1" ht="28.8" x14ac:dyDescent="0.3">
      <c r="A27" s="2">
        <v>2026</v>
      </c>
      <c r="B27" s="3">
        <v>46113</v>
      </c>
      <c r="C27" s="3">
        <v>46203</v>
      </c>
      <c r="D27" s="2" t="s">
        <v>171</v>
      </c>
      <c r="E27" s="16" t="s">
        <v>186</v>
      </c>
      <c r="F27" s="11"/>
      <c r="G27" s="12"/>
      <c r="H27" s="12"/>
      <c r="I27" s="12" t="s">
        <v>256</v>
      </c>
      <c r="J27" s="2" t="s">
        <v>80</v>
      </c>
      <c r="K27" s="13" t="s">
        <v>602</v>
      </c>
      <c r="L27" s="13"/>
      <c r="N27" s="2" t="s">
        <v>104</v>
      </c>
      <c r="O27" s="4" t="s">
        <v>885</v>
      </c>
      <c r="P27" s="13">
        <v>1</v>
      </c>
      <c r="Q27" s="5" t="s">
        <v>886</v>
      </c>
      <c r="R27" s="13">
        <v>1</v>
      </c>
      <c r="S27" s="6" t="s">
        <v>887</v>
      </c>
      <c r="T27" s="13">
        <v>1</v>
      </c>
      <c r="U27" s="2" t="s">
        <v>161</v>
      </c>
      <c r="V27" s="7">
        <v>23</v>
      </c>
      <c r="X27" s="24">
        <v>46150</v>
      </c>
      <c r="Y27" s="24">
        <f t="shared" si="0"/>
        <v>46150</v>
      </c>
      <c r="AB27" s="8" t="s">
        <v>888</v>
      </c>
      <c r="AC27" s="3">
        <v>46216</v>
      </c>
      <c r="AD27" s="9" t="s">
        <v>892</v>
      </c>
    </row>
    <row r="28" spans="1:30" s="2" customFormat="1" ht="28.8" x14ac:dyDescent="0.3">
      <c r="A28" s="2">
        <v>2026</v>
      </c>
      <c r="B28" s="3">
        <v>46113</v>
      </c>
      <c r="C28" s="3">
        <v>46203</v>
      </c>
      <c r="D28" s="2" t="s">
        <v>171</v>
      </c>
      <c r="E28" s="16" t="s">
        <v>187</v>
      </c>
      <c r="F28" s="11"/>
      <c r="G28" s="12"/>
      <c r="H28" s="12"/>
      <c r="I28" s="12" t="s">
        <v>257</v>
      </c>
      <c r="J28" s="2" t="s">
        <v>80</v>
      </c>
      <c r="K28" s="13">
        <v>47</v>
      </c>
      <c r="L28" s="13"/>
      <c r="N28" s="2" t="s">
        <v>104</v>
      </c>
      <c r="O28" s="4" t="s">
        <v>885</v>
      </c>
      <c r="P28" s="13">
        <v>1</v>
      </c>
      <c r="Q28" s="5" t="s">
        <v>886</v>
      </c>
      <c r="R28" s="13">
        <v>1</v>
      </c>
      <c r="S28" s="6" t="s">
        <v>887</v>
      </c>
      <c r="T28" s="13">
        <v>1</v>
      </c>
      <c r="U28" s="2" t="s">
        <v>161</v>
      </c>
      <c r="V28" s="7">
        <v>23</v>
      </c>
      <c r="X28" s="24">
        <v>46157</v>
      </c>
      <c r="Y28" s="24">
        <f t="shared" si="0"/>
        <v>46157</v>
      </c>
      <c r="AB28" s="8" t="s">
        <v>888</v>
      </c>
      <c r="AC28" s="3">
        <v>46216</v>
      </c>
      <c r="AD28" s="9" t="s">
        <v>892</v>
      </c>
    </row>
    <row r="29" spans="1:30" s="2" customFormat="1" x14ac:dyDescent="0.3">
      <c r="A29" s="2">
        <v>2026</v>
      </c>
      <c r="B29" s="3">
        <v>46113</v>
      </c>
      <c r="C29" s="3">
        <v>46203</v>
      </c>
      <c r="D29" s="2" t="s">
        <v>171</v>
      </c>
      <c r="E29" s="16" t="s">
        <v>188</v>
      </c>
      <c r="F29" s="11"/>
      <c r="G29" s="12"/>
      <c r="H29" s="12"/>
      <c r="I29" s="12" t="s">
        <v>258</v>
      </c>
      <c r="J29" s="2" t="s">
        <v>77</v>
      </c>
      <c r="K29" s="13" t="s">
        <v>603</v>
      </c>
      <c r="L29" s="13"/>
      <c r="N29" s="2" t="s">
        <v>104</v>
      </c>
      <c r="O29" s="4" t="s">
        <v>885</v>
      </c>
      <c r="P29" s="13">
        <v>1</v>
      </c>
      <c r="Q29" s="5" t="s">
        <v>886</v>
      </c>
      <c r="R29" s="13">
        <v>1</v>
      </c>
      <c r="S29" s="6" t="s">
        <v>887</v>
      </c>
      <c r="T29" s="13">
        <v>1</v>
      </c>
      <c r="U29" s="2" t="s">
        <v>161</v>
      </c>
      <c r="V29" s="7">
        <v>23</v>
      </c>
      <c r="X29" s="24">
        <v>46161</v>
      </c>
      <c r="Y29" s="24">
        <f t="shared" si="0"/>
        <v>46161</v>
      </c>
      <c r="AB29" s="8" t="s">
        <v>888</v>
      </c>
      <c r="AC29" s="3">
        <v>46216</v>
      </c>
      <c r="AD29" s="9" t="s">
        <v>892</v>
      </c>
    </row>
    <row r="30" spans="1:30" s="2" customFormat="1" ht="28.8" x14ac:dyDescent="0.3">
      <c r="A30" s="2">
        <v>2026</v>
      </c>
      <c r="B30" s="3">
        <v>46113</v>
      </c>
      <c r="C30" s="3">
        <v>46203</v>
      </c>
      <c r="D30" s="2" t="s">
        <v>171</v>
      </c>
      <c r="E30" s="16" t="s">
        <v>178</v>
      </c>
      <c r="F30" s="12" t="s">
        <v>259</v>
      </c>
      <c r="G30" s="12" t="s">
        <v>260</v>
      </c>
      <c r="H30" s="12" t="s">
        <v>261</v>
      </c>
      <c r="I30" s="11"/>
      <c r="J30" s="2" t="s">
        <v>80</v>
      </c>
      <c r="K30" s="13">
        <v>81</v>
      </c>
      <c r="L30" s="13" t="s">
        <v>721</v>
      </c>
      <c r="N30" s="2" t="s">
        <v>104</v>
      </c>
      <c r="O30" s="4" t="s">
        <v>885</v>
      </c>
      <c r="P30" s="13">
        <v>1</v>
      </c>
      <c r="Q30" s="5" t="s">
        <v>886</v>
      </c>
      <c r="R30" s="13">
        <v>1</v>
      </c>
      <c r="S30" s="6" t="s">
        <v>887</v>
      </c>
      <c r="T30" s="13">
        <v>1</v>
      </c>
      <c r="U30" s="2" t="s">
        <v>161</v>
      </c>
      <c r="V30" s="7">
        <v>23</v>
      </c>
      <c r="X30" s="24">
        <v>46122</v>
      </c>
      <c r="Y30" s="24">
        <f t="shared" si="0"/>
        <v>46122</v>
      </c>
      <c r="AB30" s="8" t="s">
        <v>888</v>
      </c>
      <c r="AC30" s="3">
        <v>46216</v>
      </c>
      <c r="AD30" s="9" t="s">
        <v>892</v>
      </c>
    </row>
    <row r="31" spans="1:30" s="2" customFormat="1" ht="28.8" x14ac:dyDescent="0.3">
      <c r="A31" s="2">
        <v>2026</v>
      </c>
      <c r="B31" s="3">
        <v>46113</v>
      </c>
      <c r="C31" s="3">
        <v>46203</v>
      </c>
      <c r="D31" s="2" t="s">
        <v>171</v>
      </c>
      <c r="E31" s="16" t="s">
        <v>173</v>
      </c>
      <c r="F31" s="11"/>
      <c r="G31" s="12"/>
      <c r="H31" s="12"/>
      <c r="I31" s="12" t="s">
        <v>262</v>
      </c>
      <c r="J31" s="2" t="s">
        <v>80</v>
      </c>
      <c r="K31" s="13" t="s">
        <v>604</v>
      </c>
      <c r="L31" s="13"/>
      <c r="N31" s="2" t="s">
        <v>104</v>
      </c>
      <c r="O31" s="4" t="s">
        <v>885</v>
      </c>
      <c r="P31" s="13">
        <v>1</v>
      </c>
      <c r="Q31" s="5" t="s">
        <v>886</v>
      </c>
      <c r="R31" s="13">
        <v>1</v>
      </c>
      <c r="S31" s="6" t="s">
        <v>887</v>
      </c>
      <c r="T31" s="13">
        <v>1</v>
      </c>
      <c r="U31" s="2" t="s">
        <v>161</v>
      </c>
      <c r="V31" s="7">
        <v>23</v>
      </c>
      <c r="X31" s="24">
        <v>46163</v>
      </c>
      <c r="Y31" s="24">
        <f t="shared" si="0"/>
        <v>46163</v>
      </c>
      <c r="AB31" s="8" t="s">
        <v>888</v>
      </c>
      <c r="AC31" s="3">
        <v>46216</v>
      </c>
      <c r="AD31" s="9" t="s">
        <v>892</v>
      </c>
    </row>
    <row r="32" spans="1:30" s="2" customFormat="1" ht="28.8" x14ac:dyDescent="0.3">
      <c r="A32" s="2">
        <v>2026</v>
      </c>
      <c r="B32" s="3">
        <v>46113</v>
      </c>
      <c r="C32" s="3">
        <v>46203</v>
      </c>
      <c r="D32" s="2" t="s">
        <v>171</v>
      </c>
      <c r="E32" s="16" t="s">
        <v>181</v>
      </c>
      <c r="F32" s="11"/>
      <c r="G32" s="12"/>
      <c r="H32" s="12"/>
      <c r="I32" s="12" t="s">
        <v>263</v>
      </c>
      <c r="J32" s="2" t="s">
        <v>77</v>
      </c>
      <c r="K32" s="13">
        <v>137</v>
      </c>
      <c r="L32" s="13" t="s">
        <v>721</v>
      </c>
      <c r="N32" s="2" t="s">
        <v>104</v>
      </c>
      <c r="O32" s="4" t="s">
        <v>885</v>
      </c>
      <c r="P32" s="13">
        <v>1</v>
      </c>
      <c r="Q32" s="5" t="s">
        <v>886</v>
      </c>
      <c r="R32" s="13">
        <v>1</v>
      </c>
      <c r="S32" s="6" t="s">
        <v>887</v>
      </c>
      <c r="T32" s="13">
        <v>1</v>
      </c>
      <c r="U32" s="2" t="s">
        <v>161</v>
      </c>
      <c r="V32" s="7">
        <v>23</v>
      </c>
      <c r="X32" s="24">
        <v>46120</v>
      </c>
      <c r="Y32" s="24">
        <f t="shared" si="0"/>
        <v>46120</v>
      </c>
      <c r="AB32" s="8" t="s">
        <v>888</v>
      </c>
      <c r="AC32" s="3">
        <v>46216</v>
      </c>
      <c r="AD32" s="9" t="s">
        <v>892</v>
      </c>
    </row>
    <row r="33" spans="1:30" s="2" customFormat="1" x14ac:dyDescent="0.3">
      <c r="A33" s="2">
        <v>2026</v>
      </c>
      <c r="B33" s="3">
        <v>46113</v>
      </c>
      <c r="C33" s="3">
        <v>46203</v>
      </c>
      <c r="D33" s="2" t="s">
        <v>171</v>
      </c>
      <c r="E33" s="16" t="s">
        <v>181</v>
      </c>
      <c r="F33" s="12" t="s">
        <v>264</v>
      </c>
      <c r="G33" s="12" t="s">
        <v>265</v>
      </c>
      <c r="H33" s="12" t="s">
        <v>266</v>
      </c>
      <c r="I33" s="11"/>
      <c r="K33" s="13" t="s">
        <v>605</v>
      </c>
      <c r="L33" s="13"/>
      <c r="N33" s="2" t="s">
        <v>104</v>
      </c>
      <c r="O33" s="4" t="s">
        <v>885</v>
      </c>
      <c r="P33" s="13">
        <v>1</v>
      </c>
      <c r="Q33" s="5" t="s">
        <v>886</v>
      </c>
      <c r="R33" s="13">
        <v>1</v>
      </c>
      <c r="S33" s="6" t="s">
        <v>887</v>
      </c>
      <c r="T33" s="13">
        <v>1</v>
      </c>
      <c r="U33" s="2" t="s">
        <v>161</v>
      </c>
      <c r="V33" s="7">
        <v>23</v>
      </c>
      <c r="X33" s="24">
        <v>46164</v>
      </c>
      <c r="Y33" s="24">
        <f t="shared" si="0"/>
        <v>46164</v>
      </c>
      <c r="AB33" s="8" t="s">
        <v>888</v>
      </c>
      <c r="AC33" s="3">
        <v>46216</v>
      </c>
      <c r="AD33" s="9" t="s">
        <v>892</v>
      </c>
    </row>
    <row r="34" spans="1:30" s="2" customFormat="1" x14ac:dyDescent="0.3">
      <c r="A34" s="2">
        <v>2026</v>
      </c>
      <c r="B34" s="3">
        <v>46113</v>
      </c>
      <c r="C34" s="3">
        <v>46203</v>
      </c>
      <c r="D34" s="2" t="s">
        <v>171</v>
      </c>
      <c r="E34" s="16" t="s">
        <v>189</v>
      </c>
      <c r="F34" s="11"/>
      <c r="G34" s="12"/>
      <c r="H34" s="12"/>
      <c r="I34" s="12" t="s">
        <v>267</v>
      </c>
      <c r="J34" s="2" t="s">
        <v>77</v>
      </c>
      <c r="K34" s="13" t="s">
        <v>606</v>
      </c>
      <c r="L34" s="13" t="s">
        <v>721</v>
      </c>
      <c r="N34" s="2" t="s">
        <v>104</v>
      </c>
      <c r="O34" s="4" t="s">
        <v>885</v>
      </c>
      <c r="P34" s="13">
        <v>1</v>
      </c>
      <c r="Q34" s="5" t="s">
        <v>886</v>
      </c>
      <c r="R34" s="13">
        <v>1</v>
      </c>
      <c r="S34" s="6" t="s">
        <v>887</v>
      </c>
      <c r="T34" s="13">
        <v>1</v>
      </c>
      <c r="U34" s="2" t="s">
        <v>161</v>
      </c>
      <c r="V34" s="7">
        <v>23</v>
      </c>
      <c r="X34" s="24">
        <v>46125</v>
      </c>
      <c r="Y34" s="24">
        <f t="shared" si="0"/>
        <v>46125</v>
      </c>
      <c r="AB34" s="8" t="s">
        <v>888</v>
      </c>
      <c r="AC34" s="3">
        <v>46216</v>
      </c>
      <c r="AD34" s="9" t="s">
        <v>892</v>
      </c>
    </row>
    <row r="35" spans="1:30" s="2" customFormat="1" ht="28.8" x14ac:dyDescent="0.3">
      <c r="A35" s="2">
        <v>2026</v>
      </c>
      <c r="B35" s="3">
        <v>46113</v>
      </c>
      <c r="C35" s="3">
        <v>46203</v>
      </c>
      <c r="D35" s="2" t="s">
        <v>171</v>
      </c>
      <c r="E35" s="16" t="s">
        <v>190</v>
      </c>
      <c r="F35" s="12" t="s">
        <v>268</v>
      </c>
      <c r="G35" s="12" t="s">
        <v>269</v>
      </c>
      <c r="H35" s="12" t="s">
        <v>239</v>
      </c>
      <c r="I35" s="11"/>
      <c r="J35" s="2" t="s">
        <v>80</v>
      </c>
      <c r="K35" s="13" t="s">
        <v>607</v>
      </c>
      <c r="L35" s="13" t="s">
        <v>728</v>
      </c>
      <c r="N35" s="2" t="s">
        <v>104</v>
      </c>
      <c r="O35" s="4" t="s">
        <v>885</v>
      </c>
      <c r="P35" s="13">
        <v>1</v>
      </c>
      <c r="Q35" s="5" t="s">
        <v>886</v>
      </c>
      <c r="R35" s="13">
        <v>1</v>
      </c>
      <c r="S35" s="6" t="s">
        <v>887</v>
      </c>
      <c r="T35" s="13">
        <v>1</v>
      </c>
      <c r="U35" s="2" t="s">
        <v>161</v>
      </c>
      <c r="V35" s="7">
        <v>23</v>
      </c>
      <c r="X35" s="24">
        <v>46156</v>
      </c>
      <c r="Y35" s="24">
        <f t="shared" si="0"/>
        <v>46156</v>
      </c>
      <c r="AB35" s="8" t="s">
        <v>888</v>
      </c>
      <c r="AC35" s="3">
        <v>46216</v>
      </c>
      <c r="AD35" s="9" t="s">
        <v>892</v>
      </c>
    </row>
    <row r="36" spans="1:30" s="2" customFormat="1" ht="28.8" x14ac:dyDescent="0.3">
      <c r="A36" s="2">
        <v>2026</v>
      </c>
      <c r="B36" s="3">
        <v>46113</v>
      </c>
      <c r="C36" s="3">
        <v>46203</v>
      </c>
      <c r="D36" s="2" t="s">
        <v>171</v>
      </c>
      <c r="E36" s="16" t="s">
        <v>176</v>
      </c>
      <c r="F36" s="11"/>
      <c r="G36" s="12"/>
      <c r="H36" s="12"/>
      <c r="I36" s="12" t="s">
        <v>270</v>
      </c>
      <c r="J36" s="2" t="s">
        <v>77</v>
      </c>
      <c r="K36" s="13" t="s">
        <v>608</v>
      </c>
      <c r="L36" s="13" t="s">
        <v>721</v>
      </c>
      <c r="N36" s="2" t="s">
        <v>104</v>
      </c>
      <c r="O36" s="4" t="s">
        <v>885</v>
      </c>
      <c r="P36" s="13">
        <v>1</v>
      </c>
      <c r="Q36" s="5" t="s">
        <v>886</v>
      </c>
      <c r="R36" s="13">
        <v>1</v>
      </c>
      <c r="S36" s="6" t="s">
        <v>887</v>
      </c>
      <c r="T36" s="13">
        <v>1</v>
      </c>
      <c r="U36" s="2" t="s">
        <v>161</v>
      </c>
      <c r="V36" s="7">
        <v>23</v>
      </c>
      <c r="X36" s="24">
        <v>46142</v>
      </c>
      <c r="Y36" s="24">
        <f t="shared" si="0"/>
        <v>46142</v>
      </c>
      <c r="AB36" s="8" t="s">
        <v>888</v>
      </c>
      <c r="AC36" s="3">
        <v>46216</v>
      </c>
      <c r="AD36" s="9" t="s">
        <v>892</v>
      </c>
    </row>
    <row r="37" spans="1:30" s="2" customFormat="1" ht="28.8" x14ac:dyDescent="0.3">
      <c r="A37" s="2">
        <v>2026</v>
      </c>
      <c r="B37" s="3">
        <v>46113</v>
      </c>
      <c r="C37" s="3">
        <v>46203</v>
      </c>
      <c r="D37" s="2" t="s">
        <v>171</v>
      </c>
      <c r="E37" s="16" t="s">
        <v>191</v>
      </c>
      <c r="F37" s="11"/>
      <c r="G37" s="12"/>
      <c r="H37" s="12"/>
      <c r="I37" s="12" t="s">
        <v>271</v>
      </c>
      <c r="J37" s="2" t="s">
        <v>80</v>
      </c>
      <c r="K37" s="13" t="s">
        <v>609</v>
      </c>
      <c r="L37" s="13"/>
      <c r="N37" s="2" t="s">
        <v>104</v>
      </c>
      <c r="O37" s="4" t="s">
        <v>885</v>
      </c>
      <c r="P37" s="13">
        <v>1</v>
      </c>
      <c r="Q37" s="5" t="s">
        <v>886</v>
      </c>
      <c r="R37" s="13">
        <v>1</v>
      </c>
      <c r="S37" s="6" t="s">
        <v>887</v>
      </c>
      <c r="T37" s="13">
        <v>1</v>
      </c>
      <c r="U37" s="2" t="s">
        <v>161</v>
      </c>
      <c r="V37" s="7">
        <v>23</v>
      </c>
      <c r="X37" s="24">
        <v>46127</v>
      </c>
      <c r="Y37" s="24">
        <f t="shared" si="0"/>
        <v>46127</v>
      </c>
      <c r="AB37" s="8" t="s">
        <v>888</v>
      </c>
      <c r="AC37" s="3">
        <v>46216</v>
      </c>
      <c r="AD37" s="9" t="s">
        <v>892</v>
      </c>
    </row>
    <row r="38" spans="1:30" s="2" customFormat="1" ht="28.8" x14ac:dyDescent="0.3">
      <c r="A38" s="2">
        <v>2026</v>
      </c>
      <c r="B38" s="3">
        <v>46113</v>
      </c>
      <c r="C38" s="3">
        <v>46203</v>
      </c>
      <c r="D38" s="2" t="s">
        <v>171</v>
      </c>
      <c r="E38" s="16" t="s">
        <v>189</v>
      </c>
      <c r="F38" s="11"/>
      <c r="G38" s="12"/>
      <c r="H38" s="12"/>
      <c r="I38" s="12" t="s">
        <v>272</v>
      </c>
      <c r="J38" s="2" t="s">
        <v>77</v>
      </c>
      <c r="K38" s="13" t="s">
        <v>610</v>
      </c>
      <c r="L38" s="13" t="s">
        <v>721</v>
      </c>
      <c r="N38" s="2" t="s">
        <v>104</v>
      </c>
      <c r="O38" s="4" t="s">
        <v>885</v>
      </c>
      <c r="P38" s="13">
        <v>1</v>
      </c>
      <c r="Q38" s="5" t="s">
        <v>886</v>
      </c>
      <c r="R38" s="13">
        <v>1</v>
      </c>
      <c r="S38" s="6" t="s">
        <v>887</v>
      </c>
      <c r="T38" s="13">
        <v>1</v>
      </c>
      <c r="U38" s="2" t="s">
        <v>161</v>
      </c>
      <c r="V38" s="7">
        <v>23</v>
      </c>
      <c r="X38" s="24">
        <v>46121</v>
      </c>
      <c r="Y38" s="24">
        <f t="shared" si="0"/>
        <v>46121</v>
      </c>
      <c r="AB38" s="8" t="s">
        <v>888</v>
      </c>
      <c r="AC38" s="3">
        <v>46216</v>
      </c>
      <c r="AD38" s="9" t="s">
        <v>892</v>
      </c>
    </row>
    <row r="39" spans="1:30" s="2" customFormat="1" x14ac:dyDescent="0.3">
      <c r="A39" s="2">
        <v>2026</v>
      </c>
      <c r="B39" s="3">
        <v>46113</v>
      </c>
      <c r="C39" s="3">
        <v>46203</v>
      </c>
      <c r="D39" s="2" t="s">
        <v>171</v>
      </c>
      <c r="E39" s="16" t="s">
        <v>192</v>
      </c>
      <c r="F39" s="12" t="s">
        <v>273</v>
      </c>
      <c r="G39" s="12" t="s">
        <v>274</v>
      </c>
      <c r="H39" s="12" t="s">
        <v>275</v>
      </c>
      <c r="I39" s="11"/>
      <c r="K39" s="13" t="s">
        <v>611</v>
      </c>
      <c r="L39" s="13" t="s">
        <v>729</v>
      </c>
      <c r="N39" s="2" t="s">
        <v>104</v>
      </c>
      <c r="O39" s="4" t="s">
        <v>885</v>
      </c>
      <c r="P39" s="13">
        <v>1</v>
      </c>
      <c r="Q39" s="5" t="s">
        <v>886</v>
      </c>
      <c r="R39" s="13">
        <v>1</v>
      </c>
      <c r="S39" s="6" t="s">
        <v>887</v>
      </c>
      <c r="T39" s="13">
        <v>1</v>
      </c>
      <c r="U39" s="2" t="s">
        <v>161</v>
      </c>
      <c r="V39" s="7">
        <v>23</v>
      </c>
      <c r="X39" s="24">
        <v>46170</v>
      </c>
      <c r="Y39" s="24">
        <f t="shared" si="0"/>
        <v>46170</v>
      </c>
      <c r="AB39" s="8" t="s">
        <v>888</v>
      </c>
      <c r="AC39" s="3">
        <v>46216</v>
      </c>
      <c r="AD39" s="9" t="s">
        <v>892</v>
      </c>
    </row>
    <row r="40" spans="1:30" s="2" customFormat="1" x14ac:dyDescent="0.3">
      <c r="A40" s="2">
        <v>2026</v>
      </c>
      <c r="B40" s="3">
        <v>46113</v>
      </c>
      <c r="C40" s="3">
        <v>46203</v>
      </c>
      <c r="D40" s="2" t="s">
        <v>171</v>
      </c>
      <c r="E40" s="16" t="s">
        <v>180</v>
      </c>
      <c r="F40" s="12" t="s">
        <v>276</v>
      </c>
      <c r="G40" s="12" t="s">
        <v>277</v>
      </c>
      <c r="H40" s="12" t="s">
        <v>278</v>
      </c>
      <c r="I40" s="11"/>
      <c r="J40" s="2" t="s">
        <v>80</v>
      </c>
      <c r="K40" s="13">
        <v>9</v>
      </c>
      <c r="L40" s="13">
        <v>9</v>
      </c>
      <c r="N40" s="2" t="s">
        <v>104</v>
      </c>
      <c r="O40" s="4" t="s">
        <v>885</v>
      </c>
      <c r="P40" s="13">
        <v>1</v>
      </c>
      <c r="Q40" s="5" t="s">
        <v>886</v>
      </c>
      <c r="R40" s="13">
        <v>1</v>
      </c>
      <c r="S40" s="6" t="s">
        <v>887</v>
      </c>
      <c r="T40" s="13">
        <v>1</v>
      </c>
      <c r="U40" s="2" t="s">
        <v>161</v>
      </c>
      <c r="V40" s="7">
        <v>23</v>
      </c>
      <c r="X40" s="24">
        <v>46121</v>
      </c>
      <c r="Y40" s="24">
        <v>46121</v>
      </c>
      <c r="AB40" s="8" t="s">
        <v>888</v>
      </c>
      <c r="AC40" s="3">
        <v>46216</v>
      </c>
      <c r="AD40" s="9" t="s">
        <v>892</v>
      </c>
    </row>
    <row r="41" spans="1:30" s="2" customFormat="1" ht="28.8" x14ac:dyDescent="0.3">
      <c r="A41" s="2">
        <v>2026</v>
      </c>
      <c r="B41" s="3">
        <v>46113</v>
      </c>
      <c r="C41" s="3">
        <v>46203</v>
      </c>
      <c r="D41" s="2" t="s">
        <v>171</v>
      </c>
      <c r="E41" s="16" t="s">
        <v>193</v>
      </c>
      <c r="F41" s="11"/>
      <c r="G41" s="12"/>
      <c r="H41" s="12"/>
      <c r="I41" s="12" t="s">
        <v>279</v>
      </c>
      <c r="J41" s="2" t="s">
        <v>77</v>
      </c>
      <c r="K41" s="13" t="s">
        <v>612</v>
      </c>
      <c r="L41" s="13" t="s">
        <v>721</v>
      </c>
      <c r="N41" s="2" t="s">
        <v>104</v>
      </c>
      <c r="O41" s="4" t="s">
        <v>885</v>
      </c>
      <c r="P41" s="13">
        <v>1</v>
      </c>
      <c r="Q41" s="5" t="s">
        <v>886</v>
      </c>
      <c r="R41" s="13">
        <v>1</v>
      </c>
      <c r="S41" s="6" t="s">
        <v>887</v>
      </c>
      <c r="T41" s="13">
        <v>1</v>
      </c>
      <c r="U41" s="2" t="s">
        <v>161</v>
      </c>
      <c r="V41" s="7">
        <v>23</v>
      </c>
      <c r="X41" s="24">
        <v>46188</v>
      </c>
      <c r="Y41" s="24">
        <f t="shared" ref="Y41:Y56" si="1">EDATE(X41, Z41)</f>
        <v>46188</v>
      </c>
      <c r="AB41" s="8" t="s">
        <v>888</v>
      </c>
      <c r="AC41" s="3">
        <v>46216</v>
      </c>
      <c r="AD41" s="9" t="s">
        <v>892</v>
      </c>
    </row>
    <row r="42" spans="1:30" s="2" customFormat="1" x14ac:dyDescent="0.3">
      <c r="A42" s="2">
        <v>2026</v>
      </c>
      <c r="B42" s="3">
        <v>46113</v>
      </c>
      <c r="C42" s="3">
        <v>46203</v>
      </c>
      <c r="D42" s="2" t="s">
        <v>171</v>
      </c>
      <c r="E42" s="16" t="s">
        <v>181</v>
      </c>
      <c r="F42" s="12" t="s">
        <v>280</v>
      </c>
      <c r="G42" s="12" t="s">
        <v>281</v>
      </c>
      <c r="H42" s="12" t="s">
        <v>282</v>
      </c>
      <c r="I42" s="11"/>
      <c r="K42" s="13" t="s">
        <v>613</v>
      </c>
      <c r="L42" s="13">
        <v>53</v>
      </c>
      <c r="N42" s="2" t="s">
        <v>104</v>
      </c>
      <c r="O42" s="4" t="s">
        <v>885</v>
      </c>
      <c r="P42" s="13">
        <v>1</v>
      </c>
      <c r="Q42" s="5" t="s">
        <v>886</v>
      </c>
      <c r="R42" s="13">
        <v>1</v>
      </c>
      <c r="S42" s="6" t="s">
        <v>887</v>
      </c>
      <c r="T42" s="13">
        <v>1</v>
      </c>
      <c r="U42" s="2" t="s">
        <v>161</v>
      </c>
      <c r="V42" s="7">
        <v>23</v>
      </c>
      <c r="X42" s="24">
        <v>46167</v>
      </c>
      <c r="Y42" s="24">
        <f t="shared" si="1"/>
        <v>46167</v>
      </c>
      <c r="AB42" s="8" t="s">
        <v>888</v>
      </c>
      <c r="AC42" s="3">
        <v>46216</v>
      </c>
      <c r="AD42" s="9" t="s">
        <v>892</v>
      </c>
    </row>
    <row r="43" spans="1:30" s="2" customFormat="1" x14ac:dyDescent="0.3">
      <c r="A43" s="2">
        <v>2026</v>
      </c>
      <c r="B43" s="3">
        <v>46113</v>
      </c>
      <c r="C43" s="3">
        <v>46203</v>
      </c>
      <c r="D43" s="2" t="s">
        <v>171</v>
      </c>
      <c r="E43" s="16" t="s">
        <v>181</v>
      </c>
      <c r="F43" s="11"/>
      <c r="G43" s="12"/>
      <c r="H43" s="12"/>
      <c r="I43" s="12" t="s">
        <v>283</v>
      </c>
      <c r="J43" s="2" t="s">
        <v>77</v>
      </c>
      <c r="K43" s="13" t="s">
        <v>614</v>
      </c>
      <c r="L43" s="13" t="s">
        <v>730</v>
      </c>
      <c r="N43" s="2" t="s">
        <v>104</v>
      </c>
      <c r="O43" s="4" t="s">
        <v>885</v>
      </c>
      <c r="P43" s="13">
        <v>1</v>
      </c>
      <c r="Q43" s="5" t="s">
        <v>886</v>
      </c>
      <c r="R43" s="13">
        <v>1</v>
      </c>
      <c r="S43" s="6" t="s">
        <v>887</v>
      </c>
      <c r="T43" s="13">
        <v>1</v>
      </c>
      <c r="U43" s="2" t="s">
        <v>161</v>
      </c>
      <c r="V43" s="7">
        <v>23</v>
      </c>
      <c r="X43" s="24">
        <v>46169</v>
      </c>
      <c r="Y43" s="24">
        <f t="shared" si="1"/>
        <v>46169</v>
      </c>
      <c r="AB43" s="8" t="s">
        <v>888</v>
      </c>
      <c r="AC43" s="3">
        <v>46216</v>
      </c>
      <c r="AD43" s="9" t="s">
        <v>892</v>
      </c>
    </row>
    <row r="44" spans="1:30" s="2" customFormat="1" x14ac:dyDescent="0.3">
      <c r="A44" s="2">
        <v>2026</v>
      </c>
      <c r="B44" s="3">
        <v>46113</v>
      </c>
      <c r="C44" s="3">
        <v>46203</v>
      </c>
      <c r="D44" s="2" t="s">
        <v>171</v>
      </c>
      <c r="E44" s="16" t="s">
        <v>176</v>
      </c>
      <c r="F44" s="11"/>
      <c r="G44" s="12"/>
      <c r="H44" s="12"/>
      <c r="I44" s="12" t="s">
        <v>284</v>
      </c>
      <c r="J44" s="2" t="s">
        <v>77</v>
      </c>
      <c r="K44" s="13" t="s">
        <v>615</v>
      </c>
      <c r="L44" s="13" t="s">
        <v>731</v>
      </c>
      <c r="N44" s="2" t="s">
        <v>104</v>
      </c>
      <c r="O44" s="4" t="s">
        <v>885</v>
      </c>
      <c r="P44" s="13">
        <v>1</v>
      </c>
      <c r="Q44" s="5" t="s">
        <v>886</v>
      </c>
      <c r="R44" s="13">
        <v>1</v>
      </c>
      <c r="S44" s="6" t="s">
        <v>887</v>
      </c>
      <c r="T44" s="13">
        <v>1</v>
      </c>
      <c r="U44" s="2" t="s">
        <v>161</v>
      </c>
      <c r="V44" s="7">
        <v>23</v>
      </c>
      <c r="X44" s="24">
        <v>46126</v>
      </c>
      <c r="Y44" s="24">
        <f t="shared" si="1"/>
        <v>46126</v>
      </c>
      <c r="AB44" s="8" t="s">
        <v>888</v>
      </c>
      <c r="AC44" s="3">
        <v>46216</v>
      </c>
      <c r="AD44" s="9" t="s">
        <v>892</v>
      </c>
    </row>
    <row r="45" spans="1:30" s="2" customFormat="1" x14ac:dyDescent="0.3">
      <c r="A45" s="2">
        <v>2026</v>
      </c>
      <c r="B45" s="3">
        <v>46113</v>
      </c>
      <c r="C45" s="3">
        <v>46203</v>
      </c>
      <c r="D45" s="2" t="s">
        <v>171</v>
      </c>
      <c r="E45" s="16" t="s">
        <v>173</v>
      </c>
      <c r="F45" s="12" t="s">
        <v>285</v>
      </c>
      <c r="G45" s="12" t="s">
        <v>286</v>
      </c>
      <c r="H45" s="12" t="s">
        <v>287</v>
      </c>
      <c r="I45" s="11"/>
      <c r="J45" s="2" t="s">
        <v>80</v>
      </c>
      <c r="K45" s="13" t="s">
        <v>616</v>
      </c>
      <c r="L45" s="13">
        <v>1</v>
      </c>
      <c r="N45" s="2" t="s">
        <v>104</v>
      </c>
      <c r="O45" s="4" t="s">
        <v>885</v>
      </c>
      <c r="P45" s="13">
        <v>1</v>
      </c>
      <c r="Q45" s="5" t="s">
        <v>886</v>
      </c>
      <c r="R45" s="13">
        <v>1</v>
      </c>
      <c r="S45" s="6" t="s">
        <v>887</v>
      </c>
      <c r="T45" s="13">
        <v>1</v>
      </c>
      <c r="U45" s="2" t="s">
        <v>161</v>
      </c>
      <c r="V45" s="7">
        <v>23</v>
      </c>
      <c r="X45" s="24">
        <v>46127</v>
      </c>
      <c r="Y45" s="24">
        <f t="shared" si="1"/>
        <v>46127</v>
      </c>
      <c r="AB45" s="8" t="s">
        <v>888</v>
      </c>
      <c r="AC45" s="3">
        <v>46216</v>
      </c>
      <c r="AD45" s="9" t="s">
        <v>892</v>
      </c>
    </row>
    <row r="46" spans="1:30" s="2" customFormat="1" ht="28.8" x14ac:dyDescent="0.3">
      <c r="A46" s="2">
        <v>2026</v>
      </c>
      <c r="B46" s="3">
        <v>46113</v>
      </c>
      <c r="C46" s="3">
        <v>46203</v>
      </c>
      <c r="D46" s="2" t="s">
        <v>171</v>
      </c>
      <c r="E46" s="16" t="s">
        <v>176</v>
      </c>
      <c r="F46" s="11"/>
      <c r="G46" s="12"/>
      <c r="H46" s="12"/>
      <c r="I46" s="12" t="s">
        <v>288</v>
      </c>
      <c r="J46" s="2" t="s">
        <v>77</v>
      </c>
      <c r="K46" s="13" t="s">
        <v>617</v>
      </c>
      <c r="L46" s="13"/>
      <c r="N46" s="2" t="s">
        <v>104</v>
      </c>
      <c r="O46" s="4" t="s">
        <v>885</v>
      </c>
      <c r="P46" s="13">
        <v>1</v>
      </c>
      <c r="Q46" s="5" t="s">
        <v>886</v>
      </c>
      <c r="R46" s="13">
        <v>1</v>
      </c>
      <c r="S46" s="6" t="s">
        <v>887</v>
      </c>
      <c r="T46" s="13">
        <v>1</v>
      </c>
      <c r="U46" s="2" t="s">
        <v>161</v>
      </c>
      <c r="V46" s="7">
        <v>23</v>
      </c>
      <c r="X46" s="24">
        <v>46170</v>
      </c>
      <c r="Y46" s="24">
        <f t="shared" si="1"/>
        <v>46170</v>
      </c>
      <c r="AB46" s="8" t="s">
        <v>888</v>
      </c>
      <c r="AC46" s="3">
        <v>46216</v>
      </c>
      <c r="AD46" s="9" t="s">
        <v>892</v>
      </c>
    </row>
    <row r="47" spans="1:30" s="2" customFormat="1" x14ac:dyDescent="0.3">
      <c r="A47" s="2">
        <v>2026</v>
      </c>
      <c r="B47" s="3">
        <v>46113</v>
      </c>
      <c r="C47" s="3">
        <v>46203</v>
      </c>
      <c r="D47" s="2" t="s">
        <v>171</v>
      </c>
      <c r="E47" s="16" t="s">
        <v>184</v>
      </c>
      <c r="F47" s="11"/>
      <c r="G47" s="12"/>
      <c r="H47" s="12"/>
      <c r="I47" s="12" t="s">
        <v>289</v>
      </c>
      <c r="J47" s="2" t="s">
        <v>77</v>
      </c>
      <c r="K47" s="13" t="s">
        <v>618</v>
      </c>
      <c r="L47" s="13" t="s">
        <v>721</v>
      </c>
      <c r="N47" s="2" t="s">
        <v>104</v>
      </c>
      <c r="O47" s="4" t="s">
        <v>885</v>
      </c>
      <c r="P47" s="13">
        <v>1</v>
      </c>
      <c r="Q47" s="5" t="s">
        <v>886</v>
      </c>
      <c r="R47" s="13">
        <v>1</v>
      </c>
      <c r="S47" s="6" t="s">
        <v>887</v>
      </c>
      <c r="T47" s="13">
        <v>1</v>
      </c>
      <c r="U47" s="2" t="s">
        <v>161</v>
      </c>
      <c r="V47" s="7">
        <v>23</v>
      </c>
      <c r="X47" s="24">
        <v>46153</v>
      </c>
      <c r="Y47" s="24">
        <f t="shared" si="1"/>
        <v>46153</v>
      </c>
      <c r="AB47" s="8" t="s">
        <v>888</v>
      </c>
      <c r="AC47" s="3">
        <v>46216</v>
      </c>
      <c r="AD47" s="9" t="s">
        <v>892</v>
      </c>
    </row>
    <row r="48" spans="1:30" s="2" customFormat="1" x14ac:dyDescent="0.3">
      <c r="A48" s="2">
        <v>2026</v>
      </c>
      <c r="B48" s="3">
        <v>46113</v>
      </c>
      <c r="C48" s="3">
        <v>46203</v>
      </c>
      <c r="D48" s="2" t="s">
        <v>171</v>
      </c>
      <c r="E48" s="16" t="s">
        <v>180</v>
      </c>
      <c r="F48" s="12" t="s">
        <v>290</v>
      </c>
      <c r="G48" s="12" t="s">
        <v>252</v>
      </c>
      <c r="H48" s="12" t="s">
        <v>291</v>
      </c>
      <c r="I48" s="11"/>
      <c r="J48" s="2" t="s">
        <v>77</v>
      </c>
      <c r="K48" s="13" t="s">
        <v>619</v>
      </c>
      <c r="L48" s="13">
        <v>5</v>
      </c>
      <c r="N48" s="2" t="s">
        <v>104</v>
      </c>
      <c r="O48" s="4" t="s">
        <v>885</v>
      </c>
      <c r="P48" s="13">
        <v>1</v>
      </c>
      <c r="Q48" s="5" t="s">
        <v>886</v>
      </c>
      <c r="R48" s="13">
        <v>1</v>
      </c>
      <c r="S48" s="6" t="s">
        <v>887</v>
      </c>
      <c r="T48" s="13">
        <v>1</v>
      </c>
      <c r="U48" s="2" t="s">
        <v>161</v>
      </c>
      <c r="V48" s="7">
        <v>23</v>
      </c>
      <c r="X48" s="24">
        <v>46135</v>
      </c>
      <c r="Y48" s="24">
        <f t="shared" si="1"/>
        <v>46135</v>
      </c>
      <c r="AB48" s="8" t="s">
        <v>888</v>
      </c>
      <c r="AC48" s="3">
        <v>46216</v>
      </c>
      <c r="AD48" s="9" t="s">
        <v>892</v>
      </c>
    </row>
    <row r="49" spans="1:30" s="2" customFormat="1" ht="28.8" x14ac:dyDescent="0.3">
      <c r="A49" s="2">
        <v>2026</v>
      </c>
      <c r="B49" s="3">
        <v>46113</v>
      </c>
      <c r="C49" s="3">
        <v>46203</v>
      </c>
      <c r="D49" s="2" t="s">
        <v>171</v>
      </c>
      <c r="E49" s="16" t="s">
        <v>176</v>
      </c>
      <c r="F49" s="11"/>
      <c r="G49" s="12"/>
      <c r="H49" s="12"/>
      <c r="I49" s="12" t="s">
        <v>292</v>
      </c>
      <c r="J49" s="2" t="s">
        <v>77</v>
      </c>
      <c r="K49" s="13" t="s">
        <v>620</v>
      </c>
      <c r="L49" s="13"/>
      <c r="N49" s="2" t="s">
        <v>104</v>
      </c>
      <c r="O49" s="4" t="s">
        <v>885</v>
      </c>
      <c r="P49" s="13">
        <v>1</v>
      </c>
      <c r="Q49" s="5" t="s">
        <v>886</v>
      </c>
      <c r="R49" s="13">
        <v>1</v>
      </c>
      <c r="S49" s="6" t="s">
        <v>887</v>
      </c>
      <c r="T49" s="13">
        <v>1</v>
      </c>
      <c r="U49" s="2" t="s">
        <v>161</v>
      </c>
      <c r="V49" s="7">
        <v>23</v>
      </c>
      <c r="X49" s="24">
        <v>46169</v>
      </c>
      <c r="Y49" s="24">
        <f t="shared" si="1"/>
        <v>46169</v>
      </c>
      <c r="AB49" s="8" t="s">
        <v>888</v>
      </c>
      <c r="AC49" s="3">
        <v>46216</v>
      </c>
      <c r="AD49" s="9" t="s">
        <v>892</v>
      </c>
    </row>
    <row r="50" spans="1:30" s="2" customFormat="1" ht="28.8" x14ac:dyDescent="0.3">
      <c r="A50" s="2">
        <v>2026</v>
      </c>
      <c r="B50" s="3">
        <v>46113</v>
      </c>
      <c r="C50" s="3">
        <v>46203</v>
      </c>
      <c r="D50" s="2" t="s">
        <v>171</v>
      </c>
      <c r="E50" s="16" t="s">
        <v>179</v>
      </c>
      <c r="F50" s="11"/>
      <c r="G50" s="12"/>
      <c r="H50" s="12"/>
      <c r="I50" s="12" t="s">
        <v>293</v>
      </c>
      <c r="J50" s="2" t="s">
        <v>77</v>
      </c>
      <c r="K50" s="13" t="s">
        <v>617</v>
      </c>
      <c r="L50" s="13"/>
      <c r="N50" s="2" t="s">
        <v>104</v>
      </c>
      <c r="O50" s="4" t="s">
        <v>885</v>
      </c>
      <c r="P50" s="13">
        <v>1</v>
      </c>
      <c r="Q50" s="5" t="s">
        <v>886</v>
      </c>
      <c r="R50" s="13">
        <v>1</v>
      </c>
      <c r="S50" s="6" t="s">
        <v>887</v>
      </c>
      <c r="T50" s="13">
        <v>1</v>
      </c>
      <c r="U50" s="2" t="s">
        <v>161</v>
      </c>
      <c r="V50" s="7">
        <v>23</v>
      </c>
      <c r="X50" s="24">
        <v>46141</v>
      </c>
      <c r="Y50" s="24">
        <f t="shared" si="1"/>
        <v>46141</v>
      </c>
      <c r="AB50" s="8" t="s">
        <v>888</v>
      </c>
      <c r="AC50" s="3">
        <v>46216</v>
      </c>
      <c r="AD50" s="9" t="s">
        <v>892</v>
      </c>
    </row>
    <row r="51" spans="1:30" s="2" customFormat="1" ht="28.8" x14ac:dyDescent="0.3">
      <c r="A51" s="2">
        <v>2026</v>
      </c>
      <c r="B51" s="3">
        <v>46113</v>
      </c>
      <c r="C51" s="3">
        <v>46203</v>
      </c>
      <c r="D51" s="2" t="s">
        <v>171</v>
      </c>
      <c r="E51" s="16" t="s">
        <v>194</v>
      </c>
      <c r="F51" s="11"/>
      <c r="G51" s="12"/>
      <c r="H51" s="12"/>
      <c r="I51" s="12" t="s">
        <v>293</v>
      </c>
      <c r="J51" s="2" t="s">
        <v>77</v>
      </c>
      <c r="K51" s="13" t="s">
        <v>617</v>
      </c>
      <c r="L51" s="13"/>
      <c r="N51" s="2" t="s">
        <v>104</v>
      </c>
      <c r="O51" s="4" t="s">
        <v>885</v>
      </c>
      <c r="P51" s="13">
        <v>1</v>
      </c>
      <c r="Q51" s="5" t="s">
        <v>886</v>
      </c>
      <c r="R51" s="13">
        <v>1</v>
      </c>
      <c r="S51" s="6" t="s">
        <v>887</v>
      </c>
      <c r="T51" s="13">
        <v>1</v>
      </c>
      <c r="U51" s="2" t="s">
        <v>161</v>
      </c>
      <c r="V51" s="7">
        <v>23</v>
      </c>
      <c r="X51" s="24">
        <v>46162</v>
      </c>
      <c r="Y51" s="24">
        <f t="shared" si="1"/>
        <v>46162</v>
      </c>
      <c r="AB51" s="8" t="s">
        <v>888</v>
      </c>
      <c r="AC51" s="3">
        <v>46216</v>
      </c>
      <c r="AD51" s="9" t="s">
        <v>892</v>
      </c>
    </row>
    <row r="52" spans="1:30" s="2" customFormat="1" ht="28.8" x14ac:dyDescent="0.3">
      <c r="A52" s="2">
        <v>2026</v>
      </c>
      <c r="B52" s="3">
        <v>46113</v>
      </c>
      <c r="C52" s="3">
        <v>46203</v>
      </c>
      <c r="D52" s="2" t="s">
        <v>171</v>
      </c>
      <c r="E52" s="16" t="s">
        <v>195</v>
      </c>
      <c r="F52" s="12" t="s">
        <v>294</v>
      </c>
      <c r="G52" s="12" t="s">
        <v>295</v>
      </c>
      <c r="H52" s="12" t="s">
        <v>296</v>
      </c>
      <c r="I52" s="11"/>
      <c r="J52" s="2" t="s">
        <v>77</v>
      </c>
      <c r="K52" s="13" t="s">
        <v>621</v>
      </c>
      <c r="L52" s="13"/>
      <c r="N52" s="2" t="s">
        <v>104</v>
      </c>
      <c r="O52" s="4" t="s">
        <v>885</v>
      </c>
      <c r="P52" s="13">
        <v>1</v>
      </c>
      <c r="Q52" s="5" t="s">
        <v>886</v>
      </c>
      <c r="R52" s="13">
        <v>1</v>
      </c>
      <c r="S52" s="6" t="s">
        <v>887</v>
      </c>
      <c r="T52" s="13">
        <v>1</v>
      </c>
      <c r="U52" s="2" t="s">
        <v>161</v>
      </c>
      <c r="V52" s="7">
        <v>23</v>
      </c>
      <c r="X52" s="24">
        <v>46162</v>
      </c>
      <c r="Y52" s="24">
        <f t="shared" si="1"/>
        <v>46162</v>
      </c>
      <c r="AB52" s="8" t="s">
        <v>888</v>
      </c>
      <c r="AC52" s="3">
        <v>46216</v>
      </c>
      <c r="AD52" s="9" t="s">
        <v>892</v>
      </c>
    </row>
    <row r="53" spans="1:30" s="2" customFormat="1" x14ac:dyDescent="0.3">
      <c r="A53" s="2">
        <v>2026</v>
      </c>
      <c r="B53" s="3">
        <v>46113</v>
      </c>
      <c r="C53" s="3">
        <v>46203</v>
      </c>
      <c r="D53" s="2" t="s">
        <v>171</v>
      </c>
      <c r="E53" s="16" t="s">
        <v>196</v>
      </c>
      <c r="F53" s="11"/>
      <c r="G53" s="12"/>
      <c r="H53" s="12"/>
      <c r="I53" s="12" t="s">
        <v>297</v>
      </c>
      <c r="K53" s="13" t="s">
        <v>622</v>
      </c>
      <c r="L53" s="13" t="s">
        <v>721</v>
      </c>
      <c r="N53" s="2" t="s">
        <v>104</v>
      </c>
      <c r="O53" s="4" t="s">
        <v>885</v>
      </c>
      <c r="P53" s="13">
        <v>1</v>
      </c>
      <c r="Q53" s="5" t="s">
        <v>886</v>
      </c>
      <c r="R53" s="13">
        <v>1</v>
      </c>
      <c r="S53" s="6" t="s">
        <v>887</v>
      </c>
      <c r="T53" s="13">
        <v>1</v>
      </c>
      <c r="U53" s="2" t="s">
        <v>161</v>
      </c>
      <c r="V53" s="7">
        <v>23</v>
      </c>
      <c r="X53" s="24">
        <v>46174</v>
      </c>
      <c r="Y53" s="24">
        <f t="shared" si="1"/>
        <v>46174</v>
      </c>
      <c r="AB53" s="8" t="s">
        <v>888</v>
      </c>
      <c r="AC53" s="3">
        <v>46216</v>
      </c>
      <c r="AD53" s="9" t="s">
        <v>892</v>
      </c>
    </row>
    <row r="54" spans="1:30" s="2" customFormat="1" x14ac:dyDescent="0.3">
      <c r="A54" s="2">
        <v>2026</v>
      </c>
      <c r="B54" s="3">
        <v>46113</v>
      </c>
      <c r="C54" s="3">
        <v>46203</v>
      </c>
      <c r="D54" s="2" t="s">
        <v>171</v>
      </c>
      <c r="E54" s="16" t="s">
        <v>197</v>
      </c>
      <c r="F54" s="11"/>
      <c r="G54" s="12"/>
      <c r="H54" s="12"/>
      <c r="I54" s="12" t="s">
        <v>298</v>
      </c>
      <c r="K54" s="13" t="s">
        <v>623</v>
      </c>
      <c r="L54" s="13" t="s">
        <v>721</v>
      </c>
      <c r="N54" s="2" t="s">
        <v>104</v>
      </c>
      <c r="O54" s="4" t="s">
        <v>885</v>
      </c>
      <c r="P54" s="13">
        <v>1</v>
      </c>
      <c r="Q54" s="5" t="s">
        <v>886</v>
      </c>
      <c r="R54" s="13">
        <v>1</v>
      </c>
      <c r="S54" s="6" t="s">
        <v>887</v>
      </c>
      <c r="T54" s="13">
        <v>1</v>
      </c>
      <c r="U54" s="2" t="s">
        <v>161</v>
      </c>
      <c r="V54" s="7">
        <v>23</v>
      </c>
      <c r="X54" s="24">
        <v>46118</v>
      </c>
      <c r="Y54" s="24">
        <f t="shared" si="1"/>
        <v>46118</v>
      </c>
      <c r="AB54" s="8" t="s">
        <v>888</v>
      </c>
      <c r="AC54" s="3">
        <v>46216</v>
      </c>
      <c r="AD54" s="9" t="s">
        <v>892</v>
      </c>
    </row>
    <row r="55" spans="1:30" s="2" customFormat="1" x14ac:dyDescent="0.3">
      <c r="A55" s="2">
        <v>2026</v>
      </c>
      <c r="B55" s="3">
        <v>46113</v>
      </c>
      <c r="C55" s="3">
        <v>46203</v>
      </c>
      <c r="D55" s="2" t="s">
        <v>171</v>
      </c>
      <c r="E55" s="16" t="s">
        <v>180</v>
      </c>
      <c r="F55" s="12" t="s">
        <v>299</v>
      </c>
      <c r="G55" s="12" t="s">
        <v>260</v>
      </c>
      <c r="H55" s="12" t="s">
        <v>300</v>
      </c>
      <c r="I55" s="11"/>
      <c r="J55" s="2" t="s">
        <v>77</v>
      </c>
      <c r="K55" s="13" t="s">
        <v>624</v>
      </c>
      <c r="L55" s="13" t="s">
        <v>721</v>
      </c>
      <c r="N55" s="2" t="s">
        <v>104</v>
      </c>
      <c r="O55" s="4" t="s">
        <v>885</v>
      </c>
      <c r="P55" s="13">
        <v>1</v>
      </c>
      <c r="Q55" s="5" t="s">
        <v>886</v>
      </c>
      <c r="R55" s="13">
        <v>1</v>
      </c>
      <c r="S55" s="6" t="s">
        <v>887</v>
      </c>
      <c r="T55" s="13">
        <v>1</v>
      </c>
      <c r="U55" s="2" t="s">
        <v>161</v>
      </c>
      <c r="V55" s="7">
        <v>23</v>
      </c>
      <c r="X55" s="24">
        <v>46125</v>
      </c>
      <c r="Y55" s="24">
        <f t="shared" si="1"/>
        <v>46125</v>
      </c>
      <c r="AB55" s="8" t="s">
        <v>888</v>
      </c>
      <c r="AC55" s="3">
        <v>46216</v>
      </c>
      <c r="AD55" s="9" t="s">
        <v>892</v>
      </c>
    </row>
    <row r="56" spans="1:30" s="2" customFormat="1" x14ac:dyDescent="0.3">
      <c r="A56" s="2">
        <v>2026</v>
      </c>
      <c r="B56" s="3">
        <v>46113</v>
      </c>
      <c r="C56" s="3">
        <v>46203</v>
      </c>
      <c r="D56" s="2" t="s">
        <v>171</v>
      </c>
      <c r="E56" s="16" t="s">
        <v>181</v>
      </c>
      <c r="F56" s="11" t="s">
        <v>285</v>
      </c>
      <c r="G56" s="12" t="s">
        <v>252</v>
      </c>
      <c r="H56" s="12"/>
      <c r="I56" s="12"/>
      <c r="K56" s="13" t="s">
        <v>625</v>
      </c>
      <c r="L56" s="13"/>
      <c r="N56" s="2" t="s">
        <v>104</v>
      </c>
      <c r="O56" s="4" t="s">
        <v>885</v>
      </c>
      <c r="P56" s="13">
        <v>1</v>
      </c>
      <c r="Q56" s="5" t="s">
        <v>886</v>
      </c>
      <c r="R56" s="13">
        <v>1</v>
      </c>
      <c r="S56" s="6" t="s">
        <v>887</v>
      </c>
      <c r="T56" s="13">
        <v>1</v>
      </c>
      <c r="U56" s="2" t="s">
        <v>161</v>
      </c>
      <c r="V56" s="7">
        <v>23</v>
      </c>
      <c r="X56" s="24">
        <v>46142</v>
      </c>
      <c r="Y56" s="24">
        <f t="shared" si="1"/>
        <v>46142</v>
      </c>
      <c r="AB56" s="8" t="s">
        <v>888</v>
      </c>
      <c r="AC56" s="3">
        <v>46216</v>
      </c>
      <c r="AD56" s="9" t="s">
        <v>892</v>
      </c>
    </row>
    <row r="57" spans="1:30" s="2" customFormat="1" x14ac:dyDescent="0.3">
      <c r="A57" s="2">
        <v>2026</v>
      </c>
      <c r="B57" s="3">
        <v>46113</v>
      </c>
      <c r="C57" s="3">
        <v>46203</v>
      </c>
      <c r="D57" s="2" t="s">
        <v>171</v>
      </c>
      <c r="E57" s="16" t="s">
        <v>176</v>
      </c>
      <c r="F57" s="11"/>
      <c r="G57" s="12"/>
      <c r="H57" s="12"/>
      <c r="I57" s="12" t="s">
        <v>301</v>
      </c>
      <c r="J57" s="2" t="s">
        <v>77</v>
      </c>
      <c r="K57" s="13" t="s">
        <v>626</v>
      </c>
      <c r="L57" s="13"/>
      <c r="N57" s="2" t="s">
        <v>104</v>
      </c>
      <c r="O57" s="4" t="s">
        <v>885</v>
      </c>
      <c r="P57" s="13">
        <v>1</v>
      </c>
      <c r="Q57" s="5" t="s">
        <v>886</v>
      </c>
      <c r="R57" s="13">
        <v>1</v>
      </c>
      <c r="S57" s="6" t="s">
        <v>887</v>
      </c>
      <c r="T57" s="13">
        <v>1</v>
      </c>
      <c r="U57" s="2" t="s">
        <v>161</v>
      </c>
      <c r="V57" s="7">
        <v>23</v>
      </c>
      <c r="X57" s="24">
        <v>46142</v>
      </c>
      <c r="Y57" s="24">
        <f>EDATE(X57, Z57)</f>
        <v>46142</v>
      </c>
      <c r="AB57" s="8" t="s">
        <v>888</v>
      </c>
      <c r="AC57" s="3">
        <v>46216</v>
      </c>
      <c r="AD57" s="9" t="s">
        <v>892</v>
      </c>
    </row>
    <row r="58" spans="1:30" s="2" customFormat="1" ht="43.2" x14ac:dyDescent="0.3">
      <c r="A58" s="2">
        <v>2026</v>
      </c>
      <c r="B58" s="3">
        <v>46113</v>
      </c>
      <c r="C58" s="3">
        <v>46203</v>
      </c>
      <c r="D58" s="2" t="s">
        <v>171</v>
      </c>
      <c r="E58" s="16" t="s">
        <v>198</v>
      </c>
      <c r="F58" s="11" t="s">
        <v>302</v>
      </c>
      <c r="G58" s="12" t="s">
        <v>303</v>
      </c>
      <c r="H58" s="12" t="s">
        <v>304</v>
      </c>
      <c r="I58" s="12"/>
      <c r="J58" s="2" t="s">
        <v>77</v>
      </c>
      <c r="K58" s="13" t="s">
        <v>627</v>
      </c>
      <c r="L58" s="13"/>
      <c r="N58" s="2" t="s">
        <v>104</v>
      </c>
      <c r="O58" s="4" t="s">
        <v>885</v>
      </c>
      <c r="P58" s="13">
        <v>1</v>
      </c>
      <c r="Q58" s="5" t="s">
        <v>886</v>
      </c>
      <c r="R58" s="13">
        <v>1</v>
      </c>
      <c r="S58" s="6" t="s">
        <v>887</v>
      </c>
      <c r="T58" s="13">
        <v>1</v>
      </c>
      <c r="U58" s="2" t="s">
        <v>161</v>
      </c>
      <c r="V58" s="7">
        <v>23</v>
      </c>
      <c r="X58" s="24">
        <v>46165</v>
      </c>
      <c r="Y58" s="24">
        <f>EDATE(X58, Z58)</f>
        <v>46165</v>
      </c>
      <c r="AB58" s="8" t="s">
        <v>888</v>
      </c>
      <c r="AC58" s="3">
        <v>46216</v>
      </c>
      <c r="AD58" s="9" t="s">
        <v>892</v>
      </c>
    </row>
    <row r="59" spans="1:30" s="2" customFormat="1" ht="43.2" x14ac:dyDescent="0.3">
      <c r="A59" s="2">
        <v>2026</v>
      </c>
      <c r="B59" s="3">
        <v>46113</v>
      </c>
      <c r="C59" s="3">
        <v>46203</v>
      </c>
      <c r="D59" s="2" t="s">
        <v>171</v>
      </c>
      <c r="E59" s="16" t="s">
        <v>198</v>
      </c>
      <c r="F59" s="12" t="s">
        <v>305</v>
      </c>
      <c r="G59" s="12" t="s">
        <v>306</v>
      </c>
      <c r="H59" s="12" t="s">
        <v>307</v>
      </c>
      <c r="I59" s="11"/>
      <c r="J59" s="2" t="s">
        <v>77</v>
      </c>
      <c r="K59" s="13">
        <v>46</v>
      </c>
      <c r="L59" s="13" t="s">
        <v>721</v>
      </c>
      <c r="N59" s="2" t="s">
        <v>104</v>
      </c>
      <c r="O59" s="4" t="s">
        <v>885</v>
      </c>
      <c r="P59" s="13">
        <v>1</v>
      </c>
      <c r="Q59" s="5" t="s">
        <v>886</v>
      </c>
      <c r="R59" s="13">
        <v>1</v>
      </c>
      <c r="S59" s="6" t="s">
        <v>887</v>
      </c>
      <c r="T59" s="13">
        <v>1</v>
      </c>
      <c r="U59" s="2" t="s">
        <v>161</v>
      </c>
      <c r="V59" s="7">
        <v>23</v>
      </c>
      <c r="X59" s="24">
        <v>46126</v>
      </c>
      <c r="Y59" s="24">
        <f t="shared" ref="Y59:Y122" si="2">EDATE(X59, Z59)</f>
        <v>46126</v>
      </c>
      <c r="AB59" s="8" t="s">
        <v>888</v>
      </c>
      <c r="AC59" s="3">
        <v>46216</v>
      </c>
      <c r="AD59" s="9" t="s">
        <v>892</v>
      </c>
    </row>
    <row r="60" spans="1:30" s="2" customFormat="1" ht="28.8" x14ac:dyDescent="0.3">
      <c r="A60" s="2">
        <v>2026</v>
      </c>
      <c r="B60" s="3">
        <v>46113</v>
      </c>
      <c r="C60" s="3">
        <v>46203</v>
      </c>
      <c r="D60" s="2" t="s">
        <v>171</v>
      </c>
      <c r="E60" s="16" t="s">
        <v>176</v>
      </c>
      <c r="F60" s="11"/>
      <c r="G60" s="12"/>
      <c r="H60" s="12"/>
      <c r="I60" s="12" t="s">
        <v>308</v>
      </c>
      <c r="J60" s="2" t="s">
        <v>77</v>
      </c>
      <c r="K60" s="13"/>
      <c r="L60" s="13"/>
      <c r="N60" s="2" t="s">
        <v>104</v>
      </c>
      <c r="O60" s="4" t="s">
        <v>885</v>
      </c>
      <c r="P60" s="13">
        <v>1</v>
      </c>
      <c r="Q60" s="5" t="s">
        <v>886</v>
      </c>
      <c r="R60" s="13">
        <v>1</v>
      </c>
      <c r="S60" s="6" t="s">
        <v>887</v>
      </c>
      <c r="T60" s="13">
        <v>1</v>
      </c>
      <c r="U60" s="2" t="s">
        <v>161</v>
      </c>
      <c r="V60" s="7">
        <v>23</v>
      </c>
      <c r="X60" s="24">
        <v>46164</v>
      </c>
      <c r="Y60" s="24">
        <f t="shared" si="2"/>
        <v>46164</v>
      </c>
      <c r="AB60" s="8" t="s">
        <v>888</v>
      </c>
      <c r="AC60" s="3">
        <v>46216</v>
      </c>
      <c r="AD60" s="9" t="s">
        <v>892</v>
      </c>
    </row>
    <row r="61" spans="1:30" s="2" customFormat="1" x14ac:dyDescent="0.3">
      <c r="A61" s="2">
        <v>2026</v>
      </c>
      <c r="B61" s="3">
        <v>46113</v>
      </c>
      <c r="C61" s="3">
        <v>46203</v>
      </c>
      <c r="D61" s="2" t="s">
        <v>171</v>
      </c>
      <c r="E61" s="16" t="s">
        <v>173</v>
      </c>
      <c r="F61" s="12" t="s">
        <v>309</v>
      </c>
      <c r="G61" s="12" t="s">
        <v>310</v>
      </c>
      <c r="H61" s="12" t="s">
        <v>230</v>
      </c>
      <c r="I61" s="11"/>
      <c r="J61" s="2" t="s">
        <v>77</v>
      </c>
      <c r="K61" s="13" t="s">
        <v>628</v>
      </c>
      <c r="L61" s="13"/>
      <c r="N61" s="2" t="s">
        <v>104</v>
      </c>
      <c r="O61" s="4" t="s">
        <v>885</v>
      </c>
      <c r="P61" s="13">
        <v>1</v>
      </c>
      <c r="Q61" s="5" t="s">
        <v>886</v>
      </c>
      <c r="R61" s="13">
        <v>1</v>
      </c>
      <c r="S61" s="6" t="s">
        <v>887</v>
      </c>
      <c r="T61" s="13">
        <v>1</v>
      </c>
      <c r="U61" s="2" t="s">
        <v>161</v>
      </c>
      <c r="V61" s="7">
        <v>23</v>
      </c>
      <c r="X61" s="24">
        <v>46134</v>
      </c>
      <c r="Y61" s="24">
        <f t="shared" si="2"/>
        <v>46134</v>
      </c>
      <c r="AB61" s="8" t="s">
        <v>888</v>
      </c>
      <c r="AC61" s="3">
        <v>46216</v>
      </c>
      <c r="AD61" s="9" t="s">
        <v>892</v>
      </c>
    </row>
    <row r="62" spans="1:30" s="2" customFormat="1" ht="43.2" x14ac:dyDescent="0.3">
      <c r="A62" s="2">
        <v>2026</v>
      </c>
      <c r="B62" s="3">
        <v>46113</v>
      </c>
      <c r="C62" s="3">
        <v>46203</v>
      </c>
      <c r="D62" s="2" t="s">
        <v>171</v>
      </c>
      <c r="E62" s="16" t="s">
        <v>199</v>
      </c>
      <c r="F62" s="11"/>
      <c r="G62" s="12"/>
      <c r="H62" s="12"/>
      <c r="I62" s="12" t="s">
        <v>311</v>
      </c>
      <c r="J62" s="2" t="s">
        <v>78</v>
      </c>
      <c r="K62" s="13" t="s">
        <v>629</v>
      </c>
      <c r="L62" s="13" t="s">
        <v>732</v>
      </c>
      <c r="N62" s="2" t="s">
        <v>104</v>
      </c>
      <c r="O62" s="4" t="s">
        <v>885</v>
      </c>
      <c r="P62" s="13">
        <v>1</v>
      </c>
      <c r="Q62" s="5" t="s">
        <v>886</v>
      </c>
      <c r="R62" s="13">
        <v>1</v>
      </c>
      <c r="S62" s="6" t="s">
        <v>887</v>
      </c>
      <c r="T62" s="13">
        <v>1</v>
      </c>
      <c r="U62" s="2" t="s">
        <v>161</v>
      </c>
      <c r="V62" s="7">
        <v>23</v>
      </c>
      <c r="X62" s="24">
        <v>46125</v>
      </c>
      <c r="Y62" s="24">
        <f t="shared" si="2"/>
        <v>46125</v>
      </c>
      <c r="AB62" s="8" t="s">
        <v>888</v>
      </c>
      <c r="AC62" s="3">
        <v>46216</v>
      </c>
      <c r="AD62" s="9" t="s">
        <v>892</v>
      </c>
    </row>
    <row r="63" spans="1:30" s="2" customFormat="1" x14ac:dyDescent="0.3">
      <c r="A63" s="2">
        <v>2026</v>
      </c>
      <c r="B63" s="3">
        <v>46113</v>
      </c>
      <c r="C63" s="3">
        <v>46203</v>
      </c>
      <c r="D63" s="2" t="s">
        <v>171</v>
      </c>
      <c r="E63" s="16" t="s">
        <v>180</v>
      </c>
      <c r="F63" s="12" t="s">
        <v>312</v>
      </c>
      <c r="G63" s="12" t="s">
        <v>313</v>
      </c>
      <c r="H63" s="12" t="s">
        <v>314</v>
      </c>
      <c r="I63" s="11"/>
      <c r="J63" s="2" t="s">
        <v>77</v>
      </c>
      <c r="K63" s="13" t="s">
        <v>630</v>
      </c>
      <c r="L63" s="13" t="s">
        <v>721</v>
      </c>
      <c r="N63" s="2" t="s">
        <v>104</v>
      </c>
      <c r="O63" s="4" t="s">
        <v>885</v>
      </c>
      <c r="P63" s="13">
        <v>1</v>
      </c>
      <c r="Q63" s="5" t="s">
        <v>886</v>
      </c>
      <c r="R63" s="13">
        <v>1</v>
      </c>
      <c r="S63" s="6" t="s">
        <v>887</v>
      </c>
      <c r="T63" s="13">
        <v>1</v>
      </c>
      <c r="U63" s="2" t="s">
        <v>161</v>
      </c>
      <c r="V63" s="7">
        <v>23</v>
      </c>
      <c r="X63" s="24">
        <v>46126</v>
      </c>
      <c r="Y63" s="24">
        <f t="shared" si="2"/>
        <v>46126</v>
      </c>
      <c r="AB63" s="8" t="s">
        <v>888</v>
      </c>
      <c r="AC63" s="3">
        <v>46216</v>
      </c>
      <c r="AD63" s="9" t="s">
        <v>892</v>
      </c>
    </row>
    <row r="64" spans="1:30" s="2" customFormat="1" ht="43.2" x14ac:dyDescent="0.3">
      <c r="A64" s="2">
        <v>2026</v>
      </c>
      <c r="B64" s="3">
        <v>46113</v>
      </c>
      <c r="C64" s="3">
        <v>46203</v>
      </c>
      <c r="D64" s="2" t="s">
        <v>171</v>
      </c>
      <c r="E64" s="16" t="s">
        <v>176</v>
      </c>
      <c r="F64" s="11"/>
      <c r="G64" s="12"/>
      <c r="H64" s="12"/>
      <c r="I64" s="12" t="s">
        <v>315</v>
      </c>
      <c r="J64" s="2" t="s">
        <v>77</v>
      </c>
      <c r="K64" s="13" t="s">
        <v>606</v>
      </c>
      <c r="L64" s="13" t="s">
        <v>733</v>
      </c>
      <c r="N64" s="2" t="s">
        <v>104</v>
      </c>
      <c r="O64" s="4" t="s">
        <v>885</v>
      </c>
      <c r="P64" s="13">
        <v>1</v>
      </c>
      <c r="Q64" s="5" t="s">
        <v>886</v>
      </c>
      <c r="R64" s="13">
        <v>1</v>
      </c>
      <c r="S64" s="6" t="s">
        <v>887</v>
      </c>
      <c r="T64" s="13">
        <v>1</v>
      </c>
      <c r="U64" s="2" t="s">
        <v>161</v>
      </c>
      <c r="V64" s="7">
        <v>23</v>
      </c>
      <c r="X64" s="24">
        <v>46125</v>
      </c>
      <c r="Y64" s="24">
        <f t="shared" si="2"/>
        <v>46125</v>
      </c>
      <c r="AB64" s="8" t="s">
        <v>888</v>
      </c>
      <c r="AC64" s="3">
        <v>46216</v>
      </c>
      <c r="AD64" s="9" t="s">
        <v>892</v>
      </c>
    </row>
    <row r="65" spans="1:30" s="2" customFormat="1" x14ac:dyDescent="0.3">
      <c r="A65" s="2">
        <v>2026</v>
      </c>
      <c r="B65" s="3">
        <v>46113</v>
      </c>
      <c r="C65" s="3">
        <v>46203</v>
      </c>
      <c r="D65" s="2" t="s">
        <v>171</v>
      </c>
      <c r="E65" s="16" t="s">
        <v>176</v>
      </c>
      <c r="F65" s="11"/>
      <c r="G65" s="12"/>
      <c r="H65" s="12"/>
      <c r="I65" s="12" t="s">
        <v>316</v>
      </c>
      <c r="J65" s="2" t="s">
        <v>77</v>
      </c>
      <c r="K65" s="13" t="s">
        <v>618</v>
      </c>
      <c r="L65" s="13" t="s">
        <v>734</v>
      </c>
      <c r="N65" s="2" t="s">
        <v>104</v>
      </c>
      <c r="O65" s="4" t="s">
        <v>885</v>
      </c>
      <c r="P65" s="13">
        <v>1</v>
      </c>
      <c r="Q65" s="5" t="s">
        <v>886</v>
      </c>
      <c r="R65" s="13">
        <v>1</v>
      </c>
      <c r="S65" s="6" t="s">
        <v>887</v>
      </c>
      <c r="T65" s="13">
        <v>1</v>
      </c>
      <c r="U65" s="2" t="s">
        <v>161</v>
      </c>
      <c r="V65" s="7">
        <v>23</v>
      </c>
      <c r="X65" s="24">
        <v>46135</v>
      </c>
      <c r="Y65" s="24">
        <f t="shared" si="2"/>
        <v>46135</v>
      </c>
      <c r="AB65" s="8" t="s">
        <v>888</v>
      </c>
      <c r="AC65" s="3">
        <v>46216</v>
      </c>
      <c r="AD65" s="9" t="s">
        <v>892</v>
      </c>
    </row>
    <row r="66" spans="1:30" s="2" customFormat="1" ht="43.2" x14ac:dyDescent="0.3">
      <c r="A66" s="2">
        <v>2026</v>
      </c>
      <c r="B66" s="3">
        <v>46113</v>
      </c>
      <c r="C66" s="3">
        <v>46203</v>
      </c>
      <c r="D66" s="2" t="s">
        <v>171</v>
      </c>
      <c r="E66" s="16" t="s">
        <v>176</v>
      </c>
      <c r="F66" s="11"/>
      <c r="G66" s="12"/>
      <c r="H66" s="12"/>
      <c r="I66" s="12" t="s">
        <v>317</v>
      </c>
      <c r="J66" s="2" t="s">
        <v>77</v>
      </c>
      <c r="K66" s="13" t="s">
        <v>618</v>
      </c>
      <c r="L66" s="13" t="s">
        <v>735</v>
      </c>
      <c r="N66" s="2" t="s">
        <v>104</v>
      </c>
      <c r="O66" s="4" t="s">
        <v>885</v>
      </c>
      <c r="P66" s="13">
        <v>1</v>
      </c>
      <c r="Q66" s="5" t="s">
        <v>886</v>
      </c>
      <c r="R66" s="13">
        <v>1</v>
      </c>
      <c r="S66" s="6" t="s">
        <v>887</v>
      </c>
      <c r="T66" s="13">
        <v>1</v>
      </c>
      <c r="U66" s="2" t="s">
        <v>161</v>
      </c>
      <c r="V66" s="7">
        <v>23</v>
      </c>
      <c r="X66" s="24">
        <v>46168</v>
      </c>
      <c r="Y66" s="24">
        <f t="shared" si="2"/>
        <v>46168</v>
      </c>
      <c r="AB66" s="8" t="s">
        <v>888</v>
      </c>
      <c r="AC66" s="3">
        <v>46216</v>
      </c>
      <c r="AD66" s="9" t="s">
        <v>892</v>
      </c>
    </row>
    <row r="67" spans="1:30" s="2" customFormat="1" ht="43.2" x14ac:dyDescent="0.3">
      <c r="A67" s="2">
        <v>2026</v>
      </c>
      <c r="B67" s="3">
        <v>46113</v>
      </c>
      <c r="C67" s="3">
        <v>46203</v>
      </c>
      <c r="D67" s="2" t="s">
        <v>171</v>
      </c>
      <c r="E67" s="16" t="s">
        <v>176</v>
      </c>
      <c r="F67" s="11"/>
      <c r="G67" s="12"/>
      <c r="H67" s="12"/>
      <c r="I67" s="12" t="s">
        <v>318</v>
      </c>
      <c r="J67" s="2" t="s">
        <v>77</v>
      </c>
      <c r="K67" s="13" t="s">
        <v>606</v>
      </c>
      <c r="L67" s="13" t="s">
        <v>736</v>
      </c>
      <c r="N67" s="2" t="s">
        <v>104</v>
      </c>
      <c r="O67" s="4" t="s">
        <v>885</v>
      </c>
      <c r="P67" s="13">
        <v>1</v>
      </c>
      <c r="Q67" s="5" t="s">
        <v>886</v>
      </c>
      <c r="R67" s="13">
        <v>1</v>
      </c>
      <c r="S67" s="6" t="s">
        <v>887</v>
      </c>
      <c r="T67" s="13">
        <v>1</v>
      </c>
      <c r="U67" s="2" t="s">
        <v>161</v>
      </c>
      <c r="V67" s="7">
        <v>23</v>
      </c>
      <c r="X67" s="24">
        <v>46170</v>
      </c>
      <c r="Y67" s="24">
        <f t="shared" si="2"/>
        <v>46170</v>
      </c>
      <c r="AB67" s="8" t="s">
        <v>888</v>
      </c>
      <c r="AC67" s="3">
        <v>46216</v>
      </c>
      <c r="AD67" s="9" t="s">
        <v>892</v>
      </c>
    </row>
    <row r="68" spans="1:30" s="2" customFormat="1" ht="43.2" x14ac:dyDescent="0.3">
      <c r="A68" s="2">
        <v>2026</v>
      </c>
      <c r="B68" s="3">
        <v>46113</v>
      </c>
      <c r="C68" s="3">
        <v>46203</v>
      </c>
      <c r="D68" s="2" t="s">
        <v>171</v>
      </c>
      <c r="E68" s="16" t="s">
        <v>176</v>
      </c>
      <c r="F68" s="11"/>
      <c r="G68" s="12"/>
      <c r="H68" s="12"/>
      <c r="I68" s="12" t="s">
        <v>319</v>
      </c>
      <c r="J68" s="2" t="s">
        <v>78</v>
      </c>
      <c r="K68" s="13" t="s">
        <v>631</v>
      </c>
      <c r="L68" s="13" t="s">
        <v>737</v>
      </c>
      <c r="N68" s="2" t="s">
        <v>104</v>
      </c>
      <c r="O68" s="4" t="s">
        <v>885</v>
      </c>
      <c r="P68" s="13">
        <v>1</v>
      </c>
      <c r="Q68" s="5" t="s">
        <v>886</v>
      </c>
      <c r="R68" s="13">
        <v>1</v>
      </c>
      <c r="S68" s="6" t="s">
        <v>887</v>
      </c>
      <c r="T68" s="13">
        <v>1</v>
      </c>
      <c r="U68" s="2" t="s">
        <v>161</v>
      </c>
      <c r="V68" s="7">
        <v>23</v>
      </c>
      <c r="X68" s="24">
        <v>46178</v>
      </c>
      <c r="Y68" s="24">
        <f t="shared" si="2"/>
        <v>46178</v>
      </c>
      <c r="AB68" s="8" t="s">
        <v>888</v>
      </c>
      <c r="AC68" s="3">
        <v>46216</v>
      </c>
      <c r="AD68" s="9" t="s">
        <v>892</v>
      </c>
    </row>
    <row r="69" spans="1:30" s="2" customFormat="1" x14ac:dyDescent="0.3">
      <c r="A69" s="2">
        <v>2026</v>
      </c>
      <c r="B69" s="3">
        <v>46113</v>
      </c>
      <c r="C69" s="3">
        <v>46203</v>
      </c>
      <c r="D69" s="2" t="s">
        <v>171</v>
      </c>
      <c r="E69" s="16" t="s">
        <v>200</v>
      </c>
      <c r="F69" s="12" t="s">
        <v>320</v>
      </c>
      <c r="G69" s="12" t="s">
        <v>321</v>
      </c>
      <c r="H69" s="12" t="s">
        <v>291</v>
      </c>
      <c r="I69" s="11"/>
      <c r="J69" s="2" t="s">
        <v>78</v>
      </c>
      <c r="K69" s="13" t="s">
        <v>632</v>
      </c>
      <c r="L69" s="13"/>
      <c r="N69" s="2" t="s">
        <v>104</v>
      </c>
      <c r="O69" s="4" t="s">
        <v>885</v>
      </c>
      <c r="P69" s="13">
        <v>1</v>
      </c>
      <c r="Q69" s="5" t="s">
        <v>886</v>
      </c>
      <c r="R69" s="13">
        <v>1</v>
      </c>
      <c r="S69" s="6" t="s">
        <v>887</v>
      </c>
      <c r="T69" s="13">
        <v>1</v>
      </c>
      <c r="U69" s="2" t="s">
        <v>161</v>
      </c>
      <c r="V69" s="7">
        <v>23</v>
      </c>
      <c r="X69" s="24">
        <v>46160</v>
      </c>
      <c r="Y69" s="24">
        <f t="shared" si="2"/>
        <v>46160</v>
      </c>
      <c r="AB69" s="8" t="s">
        <v>888</v>
      </c>
      <c r="AC69" s="3">
        <v>46216</v>
      </c>
      <c r="AD69" s="9" t="s">
        <v>892</v>
      </c>
    </row>
    <row r="70" spans="1:30" s="2" customFormat="1" x14ac:dyDescent="0.3">
      <c r="A70" s="2">
        <v>2026</v>
      </c>
      <c r="B70" s="3">
        <v>46113</v>
      </c>
      <c r="C70" s="3">
        <v>46203</v>
      </c>
      <c r="D70" s="2" t="s">
        <v>171</v>
      </c>
      <c r="E70" s="16" t="s">
        <v>181</v>
      </c>
      <c r="F70" s="11"/>
      <c r="G70" s="12"/>
      <c r="H70" s="12"/>
      <c r="I70" s="12" t="s">
        <v>322</v>
      </c>
      <c r="J70" s="2" t="s">
        <v>77</v>
      </c>
      <c r="K70" s="13" t="s">
        <v>633</v>
      </c>
      <c r="L70" s="13"/>
      <c r="N70" s="2" t="s">
        <v>104</v>
      </c>
      <c r="O70" s="4" t="s">
        <v>885</v>
      </c>
      <c r="P70" s="13">
        <v>1</v>
      </c>
      <c r="Q70" s="5" t="s">
        <v>886</v>
      </c>
      <c r="R70" s="13">
        <v>1</v>
      </c>
      <c r="S70" s="6" t="s">
        <v>887</v>
      </c>
      <c r="T70" s="13">
        <v>1</v>
      </c>
      <c r="U70" s="2" t="s">
        <v>161</v>
      </c>
      <c r="V70" s="7">
        <v>23</v>
      </c>
      <c r="X70" s="24">
        <v>46164</v>
      </c>
      <c r="Y70" s="24">
        <f t="shared" si="2"/>
        <v>46164</v>
      </c>
      <c r="AB70" s="8" t="s">
        <v>888</v>
      </c>
      <c r="AC70" s="3">
        <v>46216</v>
      </c>
      <c r="AD70" s="9" t="s">
        <v>892</v>
      </c>
    </row>
    <row r="71" spans="1:30" s="2" customFormat="1" ht="28.8" x14ac:dyDescent="0.3">
      <c r="A71" s="2">
        <v>2026</v>
      </c>
      <c r="B71" s="3">
        <v>46113</v>
      </c>
      <c r="C71" s="3">
        <v>46203</v>
      </c>
      <c r="D71" s="2" t="s">
        <v>171</v>
      </c>
      <c r="E71" s="16" t="s">
        <v>201</v>
      </c>
      <c r="F71" s="11"/>
      <c r="G71" s="12"/>
      <c r="H71" s="12"/>
      <c r="I71" s="12" t="s">
        <v>323</v>
      </c>
      <c r="J71" s="2" t="s">
        <v>77</v>
      </c>
      <c r="K71" s="13" t="s">
        <v>634</v>
      </c>
      <c r="L71" s="13" t="s">
        <v>721</v>
      </c>
      <c r="N71" s="2" t="s">
        <v>104</v>
      </c>
      <c r="O71" s="4" t="s">
        <v>885</v>
      </c>
      <c r="P71" s="13">
        <v>1</v>
      </c>
      <c r="Q71" s="5" t="s">
        <v>886</v>
      </c>
      <c r="R71" s="13">
        <v>1</v>
      </c>
      <c r="S71" s="6" t="s">
        <v>887</v>
      </c>
      <c r="T71" s="13">
        <v>1</v>
      </c>
      <c r="U71" s="2" t="s">
        <v>161</v>
      </c>
      <c r="V71" s="7">
        <v>23</v>
      </c>
      <c r="X71" s="24">
        <v>46106</v>
      </c>
      <c r="Y71" s="24">
        <f t="shared" si="2"/>
        <v>46106</v>
      </c>
      <c r="AB71" s="8" t="s">
        <v>888</v>
      </c>
      <c r="AC71" s="3">
        <v>46216</v>
      </c>
      <c r="AD71" s="9" t="s">
        <v>892</v>
      </c>
    </row>
    <row r="72" spans="1:30" s="2" customFormat="1" x14ac:dyDescent="0.3">
      <c r="A72" s="2">
        <v>2026</v>
      </c>
      <c r="B72" s="3">
        <v>46113</v>
      </c>
      <c r="C72" s="3">
        <v>46203</v>
      </c>
      <c r="D72" s="2" t="s">
        <v>171</v>
      </c>
      <c r="E72" s="16" t="s">
        <v>184</v>
      </c>
      <c r="F72" s="11"/>
      <c r="G72" s="12"/>
      <c r="H72" s="12"/>
      <c r="I72" s="12" t="s">
        <v>324</v>
      </c>
      <c r="J72" s="2" t="s">
        <v>77</v>
      </c>
      <c r="K72" s="13" t="s">
        <v>606</v>
      </c>
      <c r="L72" s="13" t="s">
        <v>721</v>
      </c>
      <c r="N72" s="2" t="s">
        <v>104</v>
      </c>
      <c r="O72" s="4" t="s">
        <v>885</v>
      </c>
      <c r="P72" s="13">
        <v>1</v>
      </c>
      <c r="Q72" s="5" t="s">
        <v>886</v>
      </c>
      <c r="R72" s="13">
        <v>1</v>
      </c>
      <c r="S72" s="6" t="s">
        <v>887</v>
      </c>
      <c r="T72" s="13">
        <v>1</v>
      </c>
      <c r="U72" s="2" t="s">
        <v>161</v>
      </c>
      <c r="V72" s="7">
        <v>23</v>
      </c>
      <c r="X72" s="24">
        <v>46177</v>
      </c>
      <c r="Y72" s="24">
        <f t="shared" si="2"/>
        <v>46177</v>
      </c>
      <c r="AB72" s="8" t="s">
        <v>888</v>
      </c>
      <c r="AC72" s="3">
        <v>46216</v>
      </c>
      <c r="AD72" s="9" t="s">
        <v>892</v>
      </c>
    </row>
    <row r="73" spans="1:30" s="2" customFormat="1" x14ac:dyDescent="0.3">
      <c r="A73" s="2">
        <v>2026</v>
      </c>
      <c r="B73" s="3">
        <v>46113</v>
      </c>
      <c r="C73" s="3">
        <v>46203</v>
      </c>
      <c r="D73" s="2" t="s">
        <v>171</v>
      </c>
      <c r="E73" s="16" t="s">
        <v>200</v>
      </c>
      <c r="F73" s="11"/>
      <c r="G73" s="12"/>
      <c r="H73" s="12"/>
      <c r="I73" s="12" t="s">
        <v>325</v>
      </c>
      <c r="J73" s="2" t="s">
        <v>77</v>
      </c>
      <c r="K73" s="13" t="s">
        <v>635</v>
      </c>
      <c r="L73" s="13"/>
      <c r="N73" s="2" t="s">
        <v>104</v>
      </c>
      <c r="O73" s="4" t="s">
        <v>885</v>
      </c>
      <c r="P73" s="13">
        <v>1</v>
      </c>
      <c r="Q73" s="5" t="s">
        <v>886</v>
      </c>
      <c r="R73" s="13">
        <v>1</v>
      </c>
      <c r="S73" s="6" t="s">
        <v>887</v>
      </c>
      <c r="T73" s="13">
        <v>1</v>
      </c>
      <c r="U73" s="2" t="s">
        <v>161</v>
      </c>
      <c r="V73" s="7">
        <v>23</v>
      </c>
      <c r="X73" s="24">
        <v>46127</v>
      </c>
      <c r="Y73" s="24">
        <f t="shared" si="2"/>
        <v>46127</v>
      </c>
      <c r="AB73" s="8" t="s">
        <v>888</v>
      </c>
      <c r="AC73" s="3">
        <v>46216</v>
      </c>
      <c r="AD73" s="9" t="s">
        <v>892</v>
      </c>
    </row>
    <row r="74" spans="1:30" s="2" customFormat="1" ht="28.8" x14ac:dyDescent="0.3">
      <c r="A74" s="2">
        <v>2026</v>
      </c>
      <c r="B74" s="3">
        <v>46113</v>
      </c>
      <c r="C74" s="3">
        <v>46203</v>
      </c>
      <c r="D74" s="2" t="s">
        <v>171</v>
      </c>
      <c r="E74" s="16" t="s">
        <v>202</v>
      </c>
      <c r="F74" s="11"/>
      <c r="G74" s="12"/>
      <c r="H74" s="12"/>
      <c r="I74" s="12" t="s">
        <v>326</v>
      </c>
      <c r="K74" s="13"/>
      <c r="L74" s="13"/>
      <c r="N74" s="2" t="s">
        <v>104</v>
      </c>
      <c r="O74" s="4" t="s">
        <v>885</v>
      </c>
      <c r="P74" s="13">
        <v>1</v>
      </c>
      <c r="Q74" s="5" t="s">
        <v>886</v>
      </c>
      <c r="R74" s="13">
        <v>1</v>
      </c>
      <c r="S74" s="6" t="s">
        <v>887</v>
      </c>
      <c r="T74" s="13">
        <v>1</v>
      </c>
      <c r="U74" s="2" t="s">
        <v>161</v>
      </c>
      <c r="V74" s="7">
        <v>23</v>
      </c>
      <c r="X74" s="24">
        <v>46175</v>
      </c>
      <c r="Y74" s="24">
        <f t="shared" si="2"/>
        <v>46175</v>
      </c>
      <c r="AB74" s="8" t="s">
        <v>888</v>
      </c>
      <c r="AC74" s="3">
        <v>46216</v>
      </c>
      <c r="AD74" s="9" t="s">
        <v>892</v>
      </c>
    </row>
    <row r="75" spans="1:30" s="2" customFormat="1" ht="28.8" x14ac:dyDescent="0.3">
      <c r="A75" s="2">
        <v>2026</v>
      </c>
      <c r="B75" s="3">
        <v>46113</v>
      </c>
      <c r="C75" s="3">
        <v>46203</v>
      </c>
      <c r="D75" s="2" t="s">
        <v>171</v>
      </c>
      <c r="E75" s="16" t="s">
        <v>203</v>
      </c>
      <c r="F75" s="11"/>
      <c r="G75" s="12"/>
      <c r="H75" s="12"/>
      <c r="I75" s="12" t="s">
        <v>327</v>
      </c>
      <c r="J75" s="2" t="s">
        <v>77</v>
      </c>
      <c r="K75" s="13" t="s">
        <v>636</v>
      </c>
      <c r="L75" s="13" t="s">
        <v>721</v>
      </c>
      <c r="N75" s="2" t="s">
        <v>104</v>
      </c>
      <c r="O75" s="4" t="s">
        <v>885</v>
      </c>
      <c r="P75" s="13">
        <v>1</v>
      </c>
      <c r="Q75" s="5" t="s">
        <v>886</v>
      </c>
      <c r="R75" s="13">
        <v>1</v>
      </c>
      <c r="S75" s="6" t="s">
        <v>887</v>
      </c>
      <c r="T75" s="13">
        <v>1</v>
      </c>
      <c r="U75" s="2" t="s">
        <v>161</v>
      </c>
      <c r="V75" s="7">
        <v>23</v>
      </c>
      <c r="X75" s="24">
        <v>46175</v>
      </c>
      <c r="Y75" s="24">
        <f t="shared" si="2"/>
        <v>46175</v>
      </c>
      <c r="AB75" s="8" t="s">
        <v>888</v>
      </c>
      <c r="AC75" s="3">
        <v>46216</v>
      </c>
      <c r="AD75" s="9" t="s">
        <v>892</v>
      </c>
    </row>
    <row r="76" spans="1:30" s="2" customFormat="1" x14ac:dyDescent="0.3">
      <c r="A76" s="2">
        <v>2026</v>
      </c>
      <c r="B76" s="3">
        <v>46113</v>
      </c>
      <c r="C76" s="3">
        <v>46203</v>
      </c>
      <c r="D76" s="2" t="s">
        <v>171</v>
      </c>
      <c r="E76" s="16" t="s">
        <v>181</v>
      </c>
      <c r="F76" s="11"/>
      <c r="G76" s="12"/>
      <c r="H76" s="12"/>
      <c r="I76" s="12" t="s">
        <v>327</v>
      </c>
      <c r="J76" s="2" t="s">
        <v>77</v>
      </c>
      <c r="K76" s="13" t="s">
        <v>636</v>
      </c>
      <c r="L76" s="13" t="s">
        <v>721</v>
      </c>
      <c r="N76" s="2" t="s">
        <v>104</v>
      </c>
      <c r="O76" s="4" t="s">
        <v>885</v>
      </c>
      <c r="P76" s="13">
        <v>1</v>
      </c>
      <c r="Q76" s="5" t="s">
        <v>886</v>
      </c>
      <c r="R76" s="13">
        <v>1</v>
      </c>
      <c r="S76" s="6" t="s">
        <v>887</v>
      </c>
      <c r="T76" s="13">
        <v>1</v>
      </c>
      <c r="U76" s="2" t="s">
        <v>161</v>
      </c>
      <c r="V76" s="7">
        <v>23</v>
      </c>
      <c r="X76" s="24">
        <v>46175</v>
      </c>
      <c r="Y76" s="24">
        <f t="shared" si="2"/>
        <v>46175</v>
      </c>
      <c r="AB76" s="8" t="s">
        <v>888</v>
      </c>
      <c r="AC76" s="3">
        <v>46216</v>
      </c>
      <c r="AD76" s="9" t="s">
        <v>892</v>
      </c>
    </row>
    <row r="77" spans="1:30" s="2" customFormat="1" ht="28.8" x14ac:dyDescent="0.3">
      <c r="A77" s="2">
        <v>2026</v>
      </c>
      <c r="B77" s="3">
        <v>46113</v>
      </c>
      <c r="C77" s="3">
        <v>46203</v>
      </c>
      <c r="D77" s="2" t="s">
        <v>171</v>
      </c>
      <c r="E77" s="16" t="s">
        <v>204</v>
      </c>
      <c r="F77" s="11"/>
      <c r="G77" s="12"/>
      <c r="H77" s="12"/>
      <c r="I77" s="12" t="s">
        <v>327</v>
      </c>
      <c r="J77" s="2" t="s">
        <v>77</v>
      </c>
      <c r="K77" s="13" t="s">
        <v>637</v>
      </c>
      <c r="L77" s="13" t="s">
        <v>721</v>
      </c>
      <c r="N77" s="2" t="s">
        <v>104</v>
      </c>
      <c r="O77" s="4" t="s">
        <v>885</v>
      </c>
      <c r="P77" s="13">
        <v>1</v>
      </c>
      <c r="Q77" s="5" t="s">
        <v>886</v>
      </c>
      <c r="R77" s="13">
        <v>1</v>
      </c>
      <c r="S77" s="6" t="s">
        <v>887</v>
      </c>
      <c r="T77" s="13">
        <v>1</v>
      </c>
      <c r="U77" s="2" t="s">
        <v>161</v>
      </c>
      <c r="V77" s="7">
        <v>23</v>
      </c>
      <c r="X77" s="24">
        <v>46176</v>
      </c>
      <c r="Y77" s="24">
        <f t="shared" si="2"/>
        <v>46176</v>
      </c>
      <c r="AB77" s="8" t="s">
        <v>888</v>
      </c>
      <c r="AC77" s="3">
        <v>46216</v>
      </c>
      <c r="AD77" s="9" t="s">
        <v>892</v>
      </c>
    </row>
    <row r="78" spans="1:30" s="2" customFormat="1" ht="28.8" x14ac:dyDescent="0.3">
      <c r="A78" s="2">
        <v>2026</v>
      </c>
      <c r="B78" s="3">
        <v>46113</v>
      </c>
      <c r="C78" s="3">
        <v>46203</v>
      </c>
      <c r="D78" s="2" t="s">
        <v>171</v>
      </c>
      <c r="E78" s="16" t="s">
        <v>205</v>
      </c>
      <c r="F78" s="11"/>
      <c r="G78" s="12"/>
      <c r="H78" s="12"/>
      <c r="I78" s="12" t="s">
        <v>326</v>
      </c>
      <c r="J78" s="2" t="s">
        <v>77</v>
      </c>
      <c r="K78" s="13" t="s">
        <v>638</v>
      </c>
      <c r="L78" s="13"/>
      <c r="N78" s="2" t="s">
        <v>104</v>
      </c>
      <c r="O78" s="4" t="s">
        <v>885</v>
      </c>
      <c r="P78" s="13">
        <v>1</v>
      </c>
      <c r="Q78" s="5" t="s">
        <v>886</v>
      </c>
      <c r="R78" s="13">
        <v>1</v>
      </c>
      <c r="S78" s="6" t="s">
        <v>887</v>
      </c>
      <c r="T78" s="13">
        <v>1</v>
      </c>
      <c r="U78" s="2" t="s">
        <v>161</v>
      </c>
      <c r="V78" s="7">
        <v>23</v>
      </c>
      <c r="X78" s="24">
        <v>46160</v>
      </c>
      <c r="Y78" s="24">
        <f t="shared" si="2"/>
        <v>46160</v>
      </c>
      <c r="AB78" s="8" t="s">
        <v>888</v>
      </c>
      <c r="AC78" s="3">
        <v>46216</v>
      </c>
      <c r="AD78" s="9" t="s">
        <v>892</v>
      </c>
    </row>
    <row r="79" spans="1:30" s="2" customFormat="1" x14ac:dyDescent="0.3">
      <c r="A79" s="2">
        <v>2026</v>
      </c>
      <c r="B79" s="3">
        <v>46113</v>
      </c>
      <c r="C79" s="3">
        <v>46203</v>
      </c>
      <c r="D79" s="2" t="s">
        <v>171</v>
      </c>
      <c r="E79" s="16" t="s">
        <v>181</v>
      </c>
      <c r="F79" s="11"/>
      <c r="G79" s="12"/>
      <c r="H79" s="12"/>
      <c r="I79" s="12" t="s">
        <v>326</v>
      </c>
      <c r="J79" s="2" t="s">
        <v>77</v>
      </c>
      <c r="K79" s="13" t="s">
        <v>639</v>
      </c>
      <c r="L79" s="13"/>
      <c r="N79" s="2" t="s">
        <v>104</v>
      </c>
      <c r="O79" s="4" t="s">
        <v>885</v>
      </c>
      <c r="P79" s="13">
        <v>1</v>
      </c>
      <c r="Q79" s="5" t="s">
        <v>886</v>
      </c>
      <c r="R79" s="13">
        <v>1</v>
      </c>
      <c r="S79" s="6" t="s">
        <v>887</v>
      </c>
      <c r="T79" s="13">
        <v>1</v>
      </c>
      <c r="U79" s="2" t="s">
        <v>161</v>
      </c>
      <c r="V79" s="7">
        <v>23</v>
      </c>
      <c r="X79" s="24">
        <v>46160</v>
      </c>
      <c r="Y79" s="24">
        <f t="shared" si="2"/>
        <v>46160</v>
      </c>
      <c r="AB79" s="8" t="s">
        <v>888</v>
      </c>
      <c r="AC79" s="3">
        <v>46216</v>
      </c>
      <c r="AD79" s="9" t="s">
        <v>892</v>
      </c>
    </row>
    <row r="80" spans="1:30" s="2" customFormat="1" x14ac:dyDescent="0.3">
      <c r="A80" s="2">
        <v>2026</v>
      </c>
      <c r="B80" s="3">
        <v>46113</v>
      </c>
      <c r="C80" s="3">
        <v>46203</v>
      </c>
      <c r="D80" s="2" t="s">
        <v>171</v>
      </c>
      <c r="E80" s="16" t="s">
        <v>206</v>
      </c>
      <c r="F80" s="11"/>
      <c r="G80" s="12"/>
      <c r="H80" s="12"/>
      <c r="I80" s="12" t="s">
        <v>326</v>
      </c>
      <c r="J80" s="2" t="s">
        <v>77</v>
      </c>
      <c r="K80" s="13" t="s">
        <v>640</v>
      </c>
      <c r="L80" s="13"/>
      <c r="N80" s="2" t="s">
        <v>104</v>
      </c>
      <c r="O80" s="4" t="s">
        <v>885</v>
      </c>
      <c r="P80" s="13">
        <v>1</v>
      </c>
      <c r="Q80" s="5" t="s">
        <v>886</v>
      </c>
      <c r="R80" s="13">
        <v>1</v>
      </c>
      <c r="S80" s="6" t="s">
        <v>887</v>
      </c>
      <c r="T80" s="13">
        <v>1</v>
      </c>
      <c r="U80" s="2" t="s">
        <v>161</v>
      </c>
      <c r="V80" s="7">
        <v>23</v>
      </c>
      <c r="X80" s="24">
        <v>46175</v>
      </c>
      <c r="Y80" s="24">
        <f t="shared" si="2"/>
        <v>46175</v>
      </c>
      <c r="AB80" s="8" t="s">
        <v>888</v>
      </c>
      <c r="AC80" s="3">
        <v>46216</v>
      </c>
      <c r="AD80" s="9" t="s">
        <v>892</v>
      </c>
    </row>
    <row r="81" spans="1:30" s="2" customFormat="1" x14ac:dyDescent="0.3">
      <c r="A81" s="2">
        <v>2026</v>
      </c>
      <c r="B81" s="3">
        <v>46113</v>
      </c>
      <c r="C81" s="3">
        <v>46203</v>
      </c>
      <c r="D81" s="2" t="s">
        <v>171</v>
      </c>
      <c r="E81" s="16" t="s">
        <v>200</v>
      </c>
      <c r="F81" s="11"/>
      <c r="G81" s="11"/>
      <c r="H81" s="11"/>
      <c r="I81" s="11"/>
      <c r="J81" s="2" t="s">
        <v>77</v>
      </c>
      <c r="K81" s="13" t="s">
        <v>641</v>
      </c>
      <c r="L81" s="13" t="s">
        <v>721</v>
      </c>
      <c r="N81" s="2" t="s">
        <v>104</v>
      </c>
      <c r="O81" s="4" t="s">
        <v>885</v>
      </c>
      <c r="P81" s="13">
        <v>1</v>
      </c>
      <c r="Q81" s="5" t="s">
        <v>886</v>
      </c>
      <c r="R81" s="13">
        <v>1</v>
      </c>
      <c r="S81" s="6" t="s">
        <v>887</v>
      </c>
      <c r="T81" s="13">
        <v>1</v>
      </c>
      <c r="U81" s="2" t="s">
        <v>161</v>
      </c>
      <c r="V81" s="7">
        <v>23</v>
      </c>
      <c r="X81" s="24">
        <v>46153</v>
      </c>
      <c r="Y81" s="24">
        <f t="shared" si="2"/>
        <v>46153</v>
      </c>
      <c r="AB81" s="8" t="s">
        <v>888</v>
      </c>
      <c r="AC81" s="3">
        <v>46216</v>
      </c>
      <c r="AD81" s="9" t="s">
        <v>892</v>
      </c>
    </row>
    <row r="82" spans="1:30" s="2" customFormat="1" ht="28.8" x14ac:dyDescent="0.3">
      <c r="A82" s="2">
        <v>2026</v>
      </c>
      <c r="B82" s="3">
        <v>46113</v>
      </c>
      <c r="C82" s="3">
        <v>46203</v>
      </c>
      <c r="D82" s="2" t="s">
        <v>171</v>
      </c>
      <c r="E82" s="16" t="s">
        <v>176</v>
      </c>
      <c r="F82" s="11"/>
      <c r="G82" s="12"/>
      <c r="H82" s="12"/>
      <c r="I82" s="12" t="s">
        <v>328</v>
      </c>
      <c r="J82" s="2" t="s">
        <v>86</v>
      </c>
      <c r="K82" s="13" t="s">
        <v>642</v>
      </c>
      <c r="L82" s="13" t="s">
        <v>721</v>
      </c>
      <c r="N82" s="2" t="s">
        <v>104</v>
      </c>
      <c r="O82" s="4" t="s">
        <v>885</v>
      </c>
      <c r="P82" s="13">
        <v>1</v>
      </c>
      <c r="Q82" s="5" t="s">
        <v>886</v>
      </c>
      <c r="R82" s="13">
        <v>1</v>
      </c>
      <c r="S82" s="6" t="s">
        <v>887</v>
      </c>
      <c r="T82" s="13">
        <v>1</v>
      </c>
      <c r="U82" s="2" t="s">
        <v>161</v>
      </c>
      <c r="V82" s="7">
        <v>23</v>
      </c>
      <c r="X82" s="24">
        <v>46170</v>
      </c>
      <c r="Y82" s="24">
        <f t="shared" si="2"/>
        <v>46170</v>
      </c>
      <c r="AB82" s="8" t="s">
        <v>888</v>
      </c>
      <c r="AC82" s="3">
        <v>46216</v>
      </c>
      <c r="AD82" s="9" t="s">
        <v>892</v>
      </c>
    </row>
    <row r="83" spans="1:30" s="2" customFormat="1" ht="43.2" x14ac:dyDescent="0.3">
      <c r="A83" s="2">
        <v>2026</v>
      </c>
      <c r="B83" s="3">
        <v>46113</v>
      </c>
      <c r="C83" s="3">
        <v>46203</v>
      </c>
      <c r="D83" s="2" t="s">
        <v>171</v>
      </c>
      <c r="E83" s="16" t="s">
        <v>189</v>
      </c>
      <c r="F83" s="11"/>
      <c r="G83" s="12"/>
      <c r="H83" s="12"/>
      <c r="I83" s="12" t="s">
        <v>329</v>
      </c>
      <c r="J83" s="2" t="s">
        <v>84</v>
      </c>
      <c r="K83" s="13" t="s">
        <v>623</v>
      </c>
      <c r="L83" s="13" t="s">
        <v>738</v>
      </c>
      <c r="N83" s="2" t="s">
        <v>104</v>
      </c>
      <c r="O83" s="4" t="s">
        <v>885</v>
      </c>
      <c r="P83" s="13">
        <v>1</v>
      </c>
      <c r="Q83" s="5" t="s">
        <v>886</v>
      </c>
      <c r="R83" s="13">
        <v>1</v>
      </c>
      <c r="S83" s="6" t="s">
        <v>887</v>
      </c>
      <c r="T83" s="13">
        <v>1</v>
      </c>
      <c r="U83" s="2" t="s">
        <v>161</v>
      </c>
      <c r="V83" s="7">
        <v>23</v>
      </c>
      <c r="X83" s="24">
        <v>46119</v>
      </c>
      <c r="Y83" s="24">
        <f t="shared" si="2"/>
        <v>46119</v>
      </c>
      <c r="AB83" s="8" t="s">
        <v>888</v>
      </c>
      <c r="AC83" s="3">
        <v>46216</v>
      </c>
      <c r="AD83" s="9" t="s">
        <v>892</v>
      </c>
    </row>
    <row r="84" spans="1:30" s="2" customFormat="1" ht="28.8" x14ac:dyDescent="0.3">
      <c r="A84" s="2">
        <v>2026</v>
      </c>
      <c r="B84" s="3">
        <v>46113</v>
      </c>
      <c r="C84" s="3">
        <v>46203</v>
      </c>
      <c r="D84" s="2" t="s">
        <v>171</v>
      </c>
      <c r="E84" s="16" t="s">
        <v>176</v>
      </c>
      <c r="F84" s="11"/>
      <c r="G84" s="12"/>
      <c r="H84" s="12"/>
      <c r="I84" s="12" t="s">
        <v>330</v>
      </c>
      <c r="J84" s="2" t="s">
        <v>78</v>
      </c>
      <c r="K84" s="13" t="s">
        <v>594</v>
      </c>
      <c r="L84" s="13"/>
      <c r="N84" s="2" t="s">
        <v>104</v>
      </c>
      <c r="O84" s="4" t="s">
        <v>885</v>
      </c>
      <c r="P84" s="13">
        <v>1</v>
      </c>
      <c r="Q84" s="5" t="s">
        <v>886</v>
      </c>
      <c r="R84" s="13">
        <v>1</v>
      </c>
      <c r="S84" s="6" t="s">
        <v>887</v>
      </c>
      <c r="T84" s="13">
        <v>1</v>
      </c>
      <c r="U84" s="2" t="s">
        <v>161</v>
      </c>
      <c r="V84" s="7">
        <v>23</v>
      </c>
      <c r="X84" s="24">
        <v>46157</v>
      </c>
      <c r="Y84" s="24">
        <f t="shared" si="2"/>
        <v>46157</v>
      </c>
      <c r="AB84" s="8" t="s">
        <v>888</v>
      </c>
      <c r="AC84" s="3">
        <v>46216</v>
      </c>
      <c r="AD84" s="9" t="s">
        <v>892</v>
      </c>
    </row>
    <row r="85" spans="1:30" s="2" customFormat="1" x14ac:dyDescent="0.3">
      <c r="A85" s="2">
        <v>2026</v>
      </c>
      <c r="B85" s="3">
        <v>46113</v>
      </c>
      <c r="C85" s="3">
        <v>46203</v>
      </c>
      <c r="D85" s="2" t="s">
        <v>171</v>
      </c>
      <c r="E85" s="16" t="s">
        <v>207</v>
      </c>
      <c r="F85" s="11"/>
      <c r="G85" s="11"/>
      <c r="H85" s="11"/>
      <c r="I85" s="11"/>
      <c r="J85" s="2" t="s">
        <v>78</v>
      </c>
      <c r="K85" s="13" t="s">
        <v>643</v>
      </c>
      <c r="L85" s="13">
        <v>18</v>
      </c>
      <c r="N85" s="2" t="s">
        <v>104</v>
      </c>
      <c r="O85" s="4" t="s">
        <v>885</v>
      </c>
      <c r="P85" s="13">
        <v>1</v>
      </c>
      <c r="Q85" s="5" t="s">
        <v>886</v>
      </c>
      <c r="R85" s="13">
        <v>1</v>
      </c>
      <c r="S85" s="6" t="s">
        <v>887</v>
      </c>
      <c r="T85" s="13">
        <v>1</v>
      </c>
      <c r="U85" s="2" t="s">
        <v>161</v>
      </c>
      <c r="V85" s="7">
        <v>23</v>
      </c>
      <c r="X85" s="24">
        <v>46139</v>
      </c>
      <c r="Y85" s="24">
        <f t="shared" si="2"/>
        <v>46139</v>
      </c>
      <c r="AB85" s="8" t="s">
        <v>888</v>
      </c>
      <c r="AC85" s="3">
        <v>46216</v>
      </c>
      <c r="AD85" s="9" t="s">
        <v>892</v>
      </c>
    </row>
    <row r="86" spans="1:30" s="2" customFormat="1" x14ac:dyDescent="0.3">
      <c r="A86" s="2">
        <v>2026</v>
      </c>
      <c r="B86" s="3">
        <v>46113</v>
      </c>
      <c r="C86" s="3">
        <v>46203</v>
      </c>
      <c r="D86" s="2" t="s">
        <v>171</v>
      </c>
      <c r="E86" s="16" t="s">
        <v>173</v>
      </c>
      <c r="F86" s="11"/>
      <c r="G86" s="11"/>
      <c r="H86" s="11"/>
      <c r="I86" s="11"/>
      <c r="K86" s="13" t="s">
        <v>644</v>
      </c>
      <c r="L86" s="13" t="s">
        <v>739</v>
      </c>
      <c r="N86" s="2" t="s">
        <v>104</v>
      </c>
      <c r="O86" s="4" t="s">
        <v>885</v>
      </c>
      <c r="P86" s="13">
        <v>1</v>
      </c>
      <c r="Q86" s="5" t="s">
        <v>886</v>
      </c>
      <c r="R86" s="13">
        <v>1</v>
      </c>
      <c r="S86" s="6" t="s">
        <v>887</v>
      </c>
      <c r="T86" s="13">
        <v>1</v>
      </c>
      <c r="U86" s="2" t="s">
        <v>161</v>
      </c>
      <c r="V86" s="7">
        <v>23</v>
      </c>
      <c r="X86" s="24">
        <v>46153</v>
      </c>
      <c r="Y86" s="24">
        <f t="shared" si="2"/>
        <v>46153</v>
      </c>
      <c r="AB86" s="8" t="s">
        <v>888</v>
      </c>
      <c r="AC86" s="3">
        <v>46216</v>
      </c>
      <c r="AD86" s="9" t="s">
        <v>892</v>
      </c>
    </row>
    <row r="87" spans="1:30" s="2" customFormat="1" ht="28.8" x14ac:dyDescent="0.3">
      <c r="A87" s="2">
        <v>2026</v>
      </c>
      <c r="B87" s="3">
        <v>46113</v>
      </c>
      <c r="C87" s="3">
        <v>46203</v>
      </c>
      <c r="D87" s="2" t="s">
        <v>171</v>
      </c>
      <c r="E87" s="16" t="s">
        <v>176</v>
      </c>
      <c r="F87" s="11"/>
      <c r="G87" s="12"/>
      <c r="H87" s="12"/>
      <c r="I87" s="12" t="s">
        <v>331</v>
      </c>
      <c r="J87" s="2" t="s">
        <v>84</v>
      </c>
      <c r="K87" s="13" t="s">
        <v>645</v>
      </c>
      <c r="L87" s="13" t="s">
        <v>740</v>
      </c>
      <c r="N87" s="2" t="s">
        <v>104</v>
      </c>
      <c r="O87" s="4" t="s">
        <v>885</v>
      </c>
      <c r="P87" s="13">
        <v>1</v>
      </c>
      <c r="Q87" s="5" t="s">
        <v>886</v>
      </c>
      <c r="R87" s="13">
        <v>1</v>
      </c>
      <c r="S87" s="6" t="s">
        <v>887</v>
      </c>
      <c r="T87" s="13">
        <v>1</v>
      </c>
      <c r="U87" s="2" t="s">
        <v>161</v>
      </c>
      <c r="V87" s="7">
        <v>23</v>
      </c>
      <c r="X87" s="24">
        <v>46126</v>
      </c>
      <c r="Y87" s="24">
        <f t="shared" si="2"/>
        <v>46126</v>
      </c>
      <c r="AB87" s="8" t="s">
        <v>888</v>
      </c>
      <c r="AC87" s="3">
        <v>46216</v>
      </c>
      <c r="AD87" s="9" t="s">
        <v>892</v>
      </c>
    </row>
    <row r="88" spans="1:30" s="2" customFormat="1" ht="28.8" x14ac:dyDescent="0.3">
      <c r="A88" s="2">
        <v>2026</v>
      </c>
      <c r="B88" s="3">
        <v>46113</v>
      </c>
      <c r="C88" s="3">
        <v>46203</v>
      </c>
      <c r="D88" s="2" t="s">
        <v>171</v>
      </c>
      <c r="E88" s="16" t="s">
        <v>176</v>
      </c>
      <c r="F88" s="11"/>
      <c r="G88" s="12"/>
      <c r="H88" s="12"/>
      <c r="I88" s="12" t="s">
        <v>332</v>
      </c>
      <c r="J88" s="2" t="s">
        <v>84</v>
      </c>
      <c r="K88" s="13" t="s">
        <v>646</v>
      </c>
      <c r="L88" s="13" t="s">
        <v>741</v>
      </c>
      <c r="N88" s="2" t="s">
        <v>104</v>
      </c>
      <c r="O88" s="4" t="s">
        <v>885</v>
      </c>
      <c r="P88" s="13">
        <v>1</v>
      </c>
      <c r="Q88" s="5" t="s">
        <v>886</v>
      </c>
      <c r="R88" s="13">
        <v>1</v>
      </c>
      <c r="S88" s="6" t="s">
        <v>887</v>
      </c>
      <c r="T88" s="13">
        <v>1</v>
      </c>
      <c r="U88" s="2" t="s">
        <v>161</v>
      </c>
      <c r="V88" s="7">
        <v>23</v>
      </c>
      <c r="X88" s="24">
        <v>46163</v>
      </c>
      <c r="Y88" s="24">
        <f t="shared" si="2"/>
        <v>46163</v>
      </c>
      <c r="AB88" s="8" t="s">
        <v>888</v>
      </c>
      <c r="AC88" s="3">
        <v>46216</v>
      </c>
      <c r="AD88" s="9" t="s">
        <v>892</v>
      </c>
    </row>
    <row r="89" spans="1:30" s="2" customFormat="1" ht="28.8" x14ac:dyDescent="0.3">
      <c r="A89" s="2">
        <v>2026</v>
      </c>
      <c r="B89" s="3">
        <v>46113</v>
      </c>
      <c r="C89" s="3">
        <v>46203</v>
      </c>
      <c r="D89" s="2" t="s">
        <v>171</v>
      </c>
      <c r="E89" s="16" t="s">
        <v>176</v>
      </c>
      <c r="F89" s="11"/>
      <c r="G89" s="12"/>
      <c r="H89" s="12"/>
      <c r="I89" s="12" t="s">
        <v>333</v>
      </c>
      <c r="J89" s="2" t="s">
        <v>84</v>
      </c>
      <c r="K89" s="13" t="s">
        <v>646</v>
      </c>
      <c r="L89" s="13" t="s">
        <v>742</v>
      </c>
      <c r="N89" s="2" t="s">
        <v>104</v>
      </c>
      <c r="O89" s="4" t="s">
        <v>885</v>
      </c>
      <c r="P89" s="13">
        <v>1</v>
      </c>
      <c r="Q89" s="5" t="s">
        <v>886</v>
      </c>
      <c r="R89" s="13">
        <v>1</v>
      </c>
      <c r="S89" s="6" t="s">
        <v>887</v>
      </c>
      <c r="T89" s="13">
        <v>1</v>
      </c>
      <c r="U89" s="2" t="s">
        <v>161</v>
      </c>
      <c r="V89" s="7">
        <v>23</v>
      </c>
      <c r="X89" s="24">
        <v>46163</v>
      </c>
      <c r="Y89" s="24">
        <f t="shared" si="2"/>
        <v>46163</v>
      </c>
      <c r="AB89" s="8" t="s">
        <v>888</v>
      </c>
      <c r="AC89" s="3">
        <v>46216</v>
      </c>
      <c r="AD89" s="9" t="s">
        <v>892</v>
      </c>
    </row>
    <row r="90" spans="1:30" s="2" customFormat="1" ht="43.2" x14ac:dyDescent="0.3">
      <c r="A90" s="2">
        <v>2026</v>
      </c>
      <c r="B90" s="3">
        <v>46113</v>
      </c>
      <c r="C90" s="3">
        <v>46203</v>
      </c>
      <c r="D90" s="2" t="s">
        <v>171</v>
      </c>
      <c r="E90" s="16" t="s">
        <v>176</v>
      </c>
      <c r="F90" s="11"/>
      <c r="G90" s="12"/>
      <c r="H90" s="12"/>
      <c r="I90" s="12" t="s">
        <v>334</v>
      </c>
      <c r="J90" s="2" t="s">
        <v>84</v>
      </c>
      <c r="K90" s="13" t="s">
        <v>642</v>
      </c>
      <c r="L90" s="13" t="s">
        <v>743</v>
      </c>
      <c r="N90" s="2" t="s">
        <v>104</v>
      </c>
      <c r="O90" s="4" t="s">
        <v>885</v>
      </c>
      <c r="P90" s="13">
        <v>1</v>
      </c>
      <c r="Q90" s="5" t="s">
        <v>886</v>
      </c>
      <c r="R90" s="13">
        <v>1</v>
      </c>
      <c r="S90" s="6" t="s">
        <v>887</v>
      </c>
      <c r="T90" s="13">
        <v>1</v>
      </c>
      <c r="U90" s="2" t="s">
        <v>161</v>
      </c>
      <c r="V90" s="7">
        <v>23</v>
      </c>
      <c r="X90" s="24">
        <v>46168</v>
      </c>
      <c r="Y90" s="24">
        <f t="shared" si="2"/>
        <v>46168</v>
      </c>
      <c r="AB90" s="8" t="s">
        <v>888</v>
      </c>
      <c r="AC90" s="3">
        <v>46216</v>
      </c>
      <c r="AD90" s="9" t="s">
        <v>892</v>
      </c>
    </row>
    <row r="91" spans="1:30" s="2" customFormat="1" ht="28.8" x14ac:dyDescent="0.3">
      <c r="A91" s="2">
        <v>2026</v>
      </c>
      <c r="B91" s="3">
        <v>46113</v>
      </c>
      <c r="C91" s="3">
        <v>46203</v>
      </c>
      <c r="D91" s="2" t="s">
        <v>171</v>
      </c>
      <c r="E91" s="16" t="s">
        <v>208</v>
      </c>
      <c r="F91" s="11"/>
      <c r="G91" s="10"/>
      <c r="H91" s="10"/>
      <c r="I91" s="10" t="s">
        <v>889</v>
      </c>
      <c r="J91" s="2" t="s">
        <v>84</v>
      </c>
      <c r="K91" s="13" t="s">
        <v>647</v>
      </c>
      <c r="L91" s="13"/>
      <c r="N91" s="2" t="s">
        <v>104</v>
      </c>
      <c r="O91" s="4" t="s">
        <v>885</v>
      </c>
      <c r="P91" s="13">
        <v>1</v>
      </c>
      <c r="Q91" s="5" t="s">
        <v>886</v>
      </c>
      <c r="R91" s="13">
        <v>1</v>
      </c>
      <c r="S91" s="6" t="s">
        <v>887</v>
      </c>
      <c r="T91" s="13">
        <v>1</v>
      </c>
      <c r="U91" s="2" t="s">
        <v>161</v>
      </c>
      <c r="V91" s="7">
        <v>23</v>
      </c>
      <c r="X91" s="24">
        <v>46142</v>
      </c>
      <c r="Y91" s="24">
        <f t="shared" si="2"/>
        <v>46142</v>
      </c>
      <c r="AB91" s="8" t="s">
        <v>888</v>
      </c>
      <c r="AC91" s="3">
        <v>46216</v>
      </c>
      <c r="AD91" s="9" t="s">
        <v>892</v>
      </c>
    </row>
    <row r="92" spans="1:30" s="2" customFormat="1" x14ac:dyDescent="0.3">
      <c r="A92" s="2">
        <v>2026</v>
      </c>
      <c r="B92" s="3">
        <v>46113</v>
      </c>
      <c r="C92" s="3">
        <v>46203</v>
      </c>
      <c r="D92" s="2" t="s">
        <v>171</v>
      </c>
      <c r="E92" s="16" t="s">
        <v>176</v>
      </c>
      <c r="F92" s="11"/>
      <c r="G92" s="11"/>
      <c r="H92" s="11"/>
      <c r="I92" s="11"/>
      <c r="J92" s="2" t="s">
        <v>80</v>
      </c>
      <c r="K92" s="13" t="s">
        <v>606</v>
      </c>
      <c r="L92" s="13" t="s">
        <v>744</v>
      </c>
      <c r="N92" s="2" t="s">
        <v>104</v>
      </c>
      <c r="O92" s="4" t="s">
        <v>885</v>
      </c>
      <c r="P92" s="13">
        <v>1</v>
      </c>
      <c r="Q92" s="5" t="s">
        <v>886</v>
      </c>
      <c r="R92" s="13">
        <v>1</v>
      </c>
      <c r="S92" s="6" t="s">
        <v>887</v>
      </c>
      <c r="T92" s="13">
        <v>1</v>
      </c>
      <c r="U92" s="2" t="s">
        <v>161</v>
      </c>
      <c r="V92" s="7">
        <v>23</v>
      </c>
      <c r="X92" s="24">
        <v>46120</v>
      </c>
      <c r="Y92" s="24">
        <f t="shared" si="2"/>
        <v>46120</v>
      </c>
      <c r="AB92" s="8" t="s">
        <v>888</v>
      </c>
      <c r="AC92" s="3">
        <v>46216</v>
      </c>
      <c r="AD92" s="9" t="s">
        <v>892</v>
      </c>
    </row>
    <row r="93" spans="1:30" s="2" customFormat="1" x14ac:dyDescent="0.3">
      <c r="A93" s="2">
        <v>2026</v>
      </c>
      <c r="B93" s="3">
        <v>46113</v>
      </c>
      <c r="C93" s="3">
        <v>46203</v>
      </c>
      <c r="D93" s="2" t="s">
        <v>171</v>
      </c>
      <c r="E93" s="16" t="s">
        <v>176</v>
      </c>
      <c r="F93" s="11"/>
      <c r="G93" s="11"/>
      <c r="H93" s="11"/>
      <c r="I93" s="11"/>
      <c r="J93" s="2" t="s">
        <v>77</v>
      </c>
      <c r="K93" s="13" t="s">
        <v>606</v>
      </c>
      <c r="L93" s="13" t="s">
        <v>745</v>
      </c>
      <c r="N93" s="2" t="s">
        <v>104</v>
      </c>
      <c r="O93" s="4" t="s">
        <v>885</v>
      </c>
      <c r="P93" s="13">
        <v>1</v>
      </c>
      <c r="Q93" s="5" t="s">
        <v>886</v>
      </c>
      <c r="R93" s="13">
        <v>1</v>
      </c>
      <c r="S93" s="6" t="s">
        <v>887</v>
      </c>
      <c r="T93" s="13">
        <v>1</v>
      </c>
      <c r="U93" s="2" t="s">
        <v>161</v>
      </c>
      <c r="V93" s="7">
        <v>23</v>
      </c>
      <c r="X93" s="24">
        <v>46120</v>
      </c>
      <c r="Y93" s="24">
        <f t="shared" si="2"/>
        <v>46120</v>
      </c>
      <c r="AB93" s="8" t="s">
        <v>888</v>
      </c>
      <c r="AC93" s="3">
        <v>46216</v>
      </c>
      <c r="AD93" s="9" t="s">
        <v>892</v>
      </c>
    </row>
    <row r="94" spans="1:30" s="2" customFormat="1" x14ac:dyDescent="0.3">
      <c r="A94" s="2">
        <v>2026</v>
      </c>
      <c r="B94" s="3">
        <v>46113</v>
      </c>
      <c r="C94" s="3">
        <v>46203</v>
      </c>
      <c r="D94" s="2" t="s">
        <v>171</v>
      </c>
      <c r="E94" s="16" t="s">
        <v>176</v>
      </c>
      <c r="F94" s="11"/>
      <c r="G94" s="12"/>
      <c r="H94" s="12"/>
      <c r="I94" s="12" t="s">
        <v>335</v>
      </c>
      <c r="J94" s="2" t="s">
        <v>77</v>
      </c>
      <c r="K94" s="13" t="s">
        <v>648</v>
      </c>
      <c r="L94" s="13" t="s">
        <v>746</v>
      </c>
      <c r="N94" s="2" t="s">
        <v>104</v>
      </c>
      <c r="O94" s="4" t="s">
        <v>885</v>
      </c>
      <c r="P94" s="13">
        <v>1</v>
      </c>
      <c r="Q94" s="5" t="s">
        <v>886</v>
      </c>
      <c r="R94" s="13">
        <v>1</v>
      </c>
      <c r="S94" s="6" t="s">
        <v>887</v>
      </c>
      <c r="T94" s="13">
        <v>1</v>
      </c>
      <c r="U94" s="2" t="s">
        <v>161</v>
      </c>
      <c r="V94" s="7">
        <v>23</v>
      </c>
      <c r="X94" s="24">
        <v>46129</v>
      </c>
      <c r="Y94" s="24">
        <f t="shared" si="2"/>
        <v>46129</v>
      </c>
      <c r="AB94" s="8" t="s">
        <v>888</v>
      </c>
      <c r="AC94" s="3">
        <v>46216</v>
      </c>
      <c r="AD94" s="9" t="s">
        <v>892</v>
      </c>
    </row>
    <row r="95" spans="1:30" s="2" customFormat="1" ht="28.8" x14ac:dyDescent="0.3">
      <c r="A95" s="2">
        <v>2026</v>
      </c>
      <c r="B95" s="3">
        <v>46113</v>
      </c>
      <c r="C95" s="3">
        <v>46203</v>
      </c>
      <c r="D95" s="2" t="s">
        <v>171</v>
      </c>
      <c r="E95" s="16" t="s">
        <v>209</v>
      </c>
      <c r="F95" s="11"/>
      <c r="G95" s="12"/>
      <c r="H95" s="12"/>
      <c r="I95" s="12" t="s">
        <v>327</v>
      </c>
      <c r="J95" s="2" t="s">
        <v>77</v>
      </c>
      <c r="K95" s="13" t="s">
        <v>649</v>
      </c>
      <c r="L95" s="13">
        <v>1</v>
      </c>
      <c r="N95" s="2" t="s">
        <v>104</v>
      </c>
      <c r="O95" s="4" t="s">
        <v>885</v>
      </c>
      <c r="P95" s="13">
        <v>1</v>
      </c>
      <c r="Q95" s="5" t="s">
        <v>886</v>
      </c>
      <c r="R95" s="13">
        <v>1</v>
      </c>
      <c r="S95" s="6" t="s">
        <v>887</v>
      </c>
      <c r="T95" s="13">
        <v>1</v>
      </c>
      <c r="U95" s="2" t="s">
        <v>161</v>
      </c>
      <c r="V95" s="7">
        <v>23</v>
      </c>
      <c r="X95" s="24">
        <v>46149</v>
      </c>
      <c r="Y95" s="24">
        <f t="shared" si="2"/>
        <v>46149</v>
      </c>
      <c r="AB95" s="8" t="s">
        <v>888</v>
      </c>
      <c r="AC95" s="3">
        <v>46216</v>
      </c>
      <c r="AD95" s="9" t="s">
        <v>892</v>
      </c>
    </row>
    <row r="96" spans="1:30" s="2" customFormat="1" ht="28.8" x14ac:dyDescent="0.3">
      <c r="A96" s="2">
        <v>2026</v>
      </c>
      <c r="B96" s="3">
        <v>46113</v>
      </c>
      <c r="C96" s="3">
        <v>46203</v>
      </c>
      <c r="D96" s="2" t="s">
        <v>171</v>
      </c>
      <c r="E96" s="16" t="s">
        <v>209</v>
      </c>
      <c r="F96" s="11"/>
      <c r="G96" s="12"/>
      <c r="H96" s="12"/>
      <c r="I96" s="12" t="s">
        <v>327</v>
      </c>
      <c r="J96" s="2" t="s">
        <v>77</v>
      </c>
      <c r="K96" s="13" t="s">
        <v>649</v>
      </c>
      <c r="L96" s="13">
        <v>3</v>
      </c>
      <c r="N96" s="2" t="s">
        <v>104</v>
      </c>
      <c r="O96" s="4" t="s">
        <v>885</v>
      </c>
      <c r="P96" s="13">
        <v>1</v>
      </c>
      <c r="Q96" s="5" t="s">
        <v>886</v>
      </c>
      <c r="R96" s="13">
        <v>1</v>
      </c>
      <c r="S96" s="6" t="s">
        <v>887</v>
      </c>
      <c r="T96" s="13">
        <v>1</v>
      </c>
      <c r="U96" s="2" t="s">
        <v>161</v>
      </c>
      <c r="V96" s="7">
        <v>23</v>
      </c>
      <c r="X96" s="24">
        <v>46149</v>
      </c>
      <c r="Y96" s="24">
        <f t="shared" si="2"/>
        <v>46149</v>
      </c>
      <c r="AB96" s="8" t="s">
        <v>888</v>
      </c>
      <c r="AC96" s="3">
        <v>46216</v>
      </c>
      <c r="AD96" s="9" t="s">
        <v>892</v>
      </c>
    </row>
    <row r="97" spans="1:30" s="2" customFormat="1" ht="28.8" x14ac:dyDescent="0.3">
      <c r="A97" s="2">
        <v>2026</v>
      </c>
      <c r="B97" s="3">
        <v>46113</v>
      </c>
      <c r="C97" s="3">
        <v>46203</v>
      </c>
      <c r="D97" s="2" t="s">
        <v>171</v>
      </c>
      <c r="E97" s="16" t="s">
        <v>209</v>
      </c>
      <c r="F97" s="11"/>
      <c r="G97" s="12"/>
      <c r="H97" s="12"/>
      <c r="I97" s="12" t="s">
        <v>327</v>
      </c>
      <c r="J97" s="2" t="s">
        <v>77</v>
      </c>
      <c r="K97" s="13" t="s">
        <v>650</v>
      </c>
      <c r="L97" s="13">
        <v>5</v>
      </c>
      <c r="N97" s="2" t="s">
        <v>104</v>
      </c>
      <c r="O97" s="4" t="s">
        <v>885</v>
      </c>
      <c r="P97" s="13">
        <v>1</v>
      </c>
      <c r="Q97" s="5" t="s">
        <v>886</v>
      </c>
      <c r="R97" s="13">
        <v>1</v>
      </c>
      <c r="S97" s="6" t="s">
        <v>887</v>
      </c>
      <c r="T97" s="13">
        <v>1</v>
      </c>
      <c r="U97" s="2" t="s">
        <v>161</v>
      </c>
      <c r="V97" s="7">
        <v>23</v>
      </c>
      <c r="X97" s="24">
        <v>46150</v>
      </c>
      <c r="Y97" s="24">
        <f t="shared" si="2"/>
        <v>46150</v>
      </c>
      <c r="AB97" s="8" t="s">
        <v>888</v>
      </c>
      <c r="AC97" s="3">
        <v>46216</v>
      </c>
      <c r="AD97" s="9" t="s">
        <v>892</v>
      </c>
    </row>
    <row r="98" spans="1:30" s="2" customFormat="1" ht="28.8" x14ac:dyDescent="0.3">
      <c r="A98" s="2">
        <v>2026</v>
      </c>
      <c r="B98" s="3">
        <v>46113</v>
      </c>
      <c r="C98" s="3">
        <v>46203</v>
      </c>
      <c r="D98" s="2" t="s">
        <v>171</v>
      </c>
      <c r="E98" s="16" t="s">
        <v>209</v>
      </c>
      <c r="F98" s="11"/>
      <c r="G98" s="12"/>
      <c r="H98" s="12"/>
      <c r="I98" s="12" t="s">
        <v>327</v>
      </c>
      <c r="J98" s="2" t="s">
        <v>77</v>
      </c>
      <c r="K98" s="13" t="s">
        <v>649</v>
      </c>
      <c r="L98" s="13">
        <v>7</v>
      </c>
      <c r="N98" s="2" t="s">
        <v>104</v>
      </c>
      <c r="O98" s="4" t="s">
        <v>885</v>
      </c>
      <c r="P98" s="13">
        <v>1</v>
      </c>
      <c r="Q98" s="5" t="s">
        <v>886</v>
      </c>
      <c r="R98" s="13">
        <v>1</v>
      </c>
      <c r="S98" s="6" t="s">
        <v>887</v>
      </c>
      <c r="T98" s="13">
        <v>1</v>
      </c>
      <c r="U98" s="2" t="s">
        <v>161</v>
      </c>
      <c r="V98" s="7">
        <v>23</v>
      </c>
      <c r="X98" s="24">
        <v>46150</v>
      </c>
      <c r="Y98" s="24">
        <f t="shared" si="2"/>
        <v>46150</v>
      </c>
      <c r="AB98" s="8" t="s">
        <v>888</v>
      </c>
      <c r="AC98" s="3">
        <v>46216</v>
      </c>
      <c r="AD98" s="9" t="s">
        <v>892</v>
      </c>
    </row>
    <row r="99" spans="1:30" s="2" customFormat="1" ht="28.8" x14ac:dyDescent="0.3">
      <c r="A99" s="2">
        <v>2026</v>
      </c>
      <c r="B99" s="3">
        <v>46113</v>
      </c>
      <c r="C99" s="3">
        <v>46203</v>
      </c>
      <c r="D99" s="2" t="s">
        <v>171</v>
      </c>
      <c r="E99" s="16" t="s">
        <v>209</v>
      </c>
      <c r="F99" s="11"/>
      <c r="G99" s="12"/>
      <c r="H99" s="12"/>
      <c r="I99" s="12" t="s">
        <v>327</v>
      </c>
      <c r="J99" s="2" t="s">
        <v>77</v>
      </c>
      <c r="K99" s="13" t="s">
        <v>649</v>
      </c>
      <c r="L99" s="13">
        <v>9</v>
      </c>
      <c r="N99" s="2" t="s">
        <v>104</v>
      </c>
      <c r="O99" s="4" t="s">
        <v>885</v>
      </c>
      <c r="P99" s="13">
        <v>1</v>
      </c>
      <c r="Q99" s="5" t="s">
        <v>886</v>
      </c>
      <c r="R99" s="13">
        <v>1</v>
      </c>
      <c r="S99" s="6" t="s">
        <v>887</v>
      </c>
      <c r="T99" s="13">
        <v>1</v>
      </c>
      <c r="U99" s="2" t="s">
        <v>161</v>
      </c>
      <c r="V99" s="7">
        <v>23</v>
      </c>
      <c r="X99" s="24">
        <v>46150</v>
      </c>
      <c r="Y99" s="24">
        <f t="shared" si="2"/>
        <v>46150</v>
      </c>
      <c r="AB99" s="8" t="s">
        <v>888</v>
      </c>
      <c r="AC99" s="3">
        <v>46216</v>
      </c>
      <c r="AD99" s="9" t="s">
        <v>892</v>
      </c>
    </row>
    <row r="100" spans="1:30" s="2" customFormat="1" ht="28.8" x14ac:dyDescent="0.3">
      <c r="A100" s="2">
        <v>2026</v>
      </c>
      <c r="B100" s="3">
        <v>46113</v>
      </c>
      <c r="C100" s="3">
        <v>46203</v>
      </c>
      <c r="D100" s="2" t="s">
        <v>171</v>
      </c>
      <c r="E100" s="16" t="s">
        <v>209</v>
      </c>
      <c r="F100" s="11"/>
      <c r="G100" s="12"/>
      <c r="H100" s="12"/>
      <c r="I100" s="12" t="s">
        <v>327</v>
      </c>
      <c r="J100" s="2" t="s">
        <v>77</v>
      </c>
      <c r="K100" s="13" t="s">
        <v>649</v>
      </c>
      <c r="L100" s="13">
        <v>11</v>
      </c>
      <c r="N100" s="2" t="s">
        <v>104</v>
      </c>
      <c r="O100" s="4" t="s">
        <v>885</v>
      </c>
      <c r="P100" s="13">
        <v>1</v>
      </c>
      <c r="Q100" s="5" t="s">
        <v>886</v>
      </c>
      <c r="R100" s="13">
        <v>1</v>
      </c>
      <c r="S100" s="6" t="s">
        <v>887</v>
      </c>
      <c r="T100" s="13">
        <v>1</v>
      </c>
      <c r="U100" s="2" t="s">
        <v>161</v>
      </c>
      <c r="V100" s="7">
        <v>23</v>
      </c>
      <c r="X100" s="24">
        <v>46150</v>
      </c>
      <c r="Y100" s="24">
        <f t="shared" si="2"/>
        <v>46150</v>
      </c>
      <c r="AB100" s="8" t="s">
        <v>888</v>
      </c>
      <c r="AC100" s="3">
        <v>46216</v>
      </c>
      <c r="AD100" s="9" t="s">
        <v>892</v>
      </c>
    </row>
    <row r="101" spans="1:30" s="2" customFormat="1" ht="28.8" x14ac:dyDescent="0.3">
      <c r="A101" s="2">
        <v>2026</v>
      </c>
      <c r="B101" s="3">
        <v>46113</v>
      </c>
      <c r="C101" s="3">
        <v>46203</v>
      </c>
      <c r="D101" s="2" t="s">
        <v>171</v>
      </c>
      <c r="E101" s="16" t="s">
        <v>209</v>
      </c>
      <c r="F101" s="11"/>
      <c r="G101" s="12"/>
      <c r="H101" s="12"/>
      <c r="I101" s="12" t="s">
        <v>327</v>
      </c>
      <c r="J101" s="2" t="s">
        <v>77</v>
      </c>
      <c r="K101" s="13" t="s">
        <v>649</v>
      </c>
      <c r="L101" s="13">
        <v>13</v>
      </c>
      <c r="N101" s="2" t="s">
        <v>104</v>
      </c>
      <c r="O101" s="4" t="s">
        <v>885</v>
      </c>
      <c r="P101" s="13">
        <v>1</v>
      </c>
      <c r="Q101" s="5" t="s">
        <v>886</v>
      </c>
      <c r="R101" s="13">
        <v>1</v>
      </c>
      <c r="S101" s="6" t="s">
        <v>887</v>
      </c>
      <c r="T101" s="13">
        <v>1</v>
      </c>
      <c r="U101" s="2" t="s">
        <v>161</v>
      </c>
      <c r="V101" s="7">
        <v>23</v>
      </c>
      <c r="X101" s="24">
        <v>46150</v>
      </c>
      <c r="Y101" s="24">
        <f t="shared" si="2"/>
        <v>46150</v>
      </c>
      <c r="AB101" s="8" t="s">
        <v>888</v>
      </c>
      <c r="AC101" s="3">
        <v>46216</v>
      </c>
      <c r="AD101" s="9" t="s">
        <v>892</v>
      </c>
    </row>
    <row r="102" spans="1:30" s="2" customFormat="1" ht="28.8" x14ac:dyDescent="0.3">
      <c r="A102" s="2">
        <v>2026</v>
      </c>
      <c r="B102" s="3">
        <v>46113</v>
      </c>
      <c r="C102" s="3">
        <v>46203</v>
      </c>
      <c r="D102" s="2" t="s">
        <v>171</v>
      </c>
      <c r="E102" s="16" t="s">
        <v>209</v>
      </c>
      <c r="F102" s="11"/>
      <c r="G102" s="12"/>
      <c r="H102" s="12"/>
      <c r="I102" s="12" t="s">
        <v>327</v>
      </c>
      <c r="J102" s="2" t="s">
        <v>77</v>
      </c>
      <c r="K102" s="13" t="s">
        <v>649</v>
      </c>
      <c r="L102" s="13">
        <v>15</v>
      </c>
      <c r="N102" s="2" t="s">
        <v>104</v>
      </c>
      <c r="O102" s="4" t="s">
        <v>885</v>
      </c>
      <c r="P102" s="13">
        <v>1</v>
      </c>
      <c r="Q102" s="5" t="s">
        <v>886</v>
      </c>
      <c r="R102" s="13">
        <v>1</v>
      </c>
      <c r="S102" s="6" t="s">
        <v>887</v>
      </c>
      <c r="T102" s="13">
        <v>1</v>
      </c>
      <c r="U102" s="2" t="s">
        <v>161</v>
      </c>
      <c r="V102" s="7">
        <v>23</v>
      </c>
      <c r="X102" s="24">
        <v>46150</v>
      </c>
      <c r="Y102" s="24">
        <f t="shared" si="2"/>
        <v>46150</v>
      </c>
      <c r="AB102" s="8" t="s">
        <v>888</v>
      </c>
      <c r="AC102" s="3">
        <v>46216</v>
      </c>
      <c r="AD102" s="9" t="s">
        <v>892</v>
      </c>
    </row>
    <row r="103" spans="1:30" s="2" customFormat="1" ht="28.8" x14ac:dyDescent="0.3">
      <c r="A103" s="2">
        <v>2026</v>
      </c>
      <c r="B103" s="3">
        <v>46113</v>
      </c>
      <c r="C103" s="3">
        <v>46203</v>
      </c>
      <c r="D103" s="2" t="s">
        <v>171</v>
      </c>
      <c r="E103" s="16" t="s">
        <v>209</v>
      </c>
      <c r="F103" s="11"/>
      <c r="G103" s="12"/>
      <c r="H103" s="12"/>
      <c r="I103" s="12" t="s">
        <v>327</v>
      </c>
      <c r="J103" s="2" t="s">
        <v>77</v>
      </c>
      <c r="K103" s="13" t="s">
        <v>649</v>
      </c>
      <c r="L103" s="13">
        <v>17</v>
      </c>
      <c r="N103" s="2" t="s">
        <v>104</v>
      </c>
      <c r="O103" s="4" t="s">
        <v>885</v>
      </c>
      <c r="P103" s="13">
        <v>1</v>
      </c>
      <c r="Q103" s="5" t="s">
        <v>886</v>
      </c>
      <c r="R103" s="13">
        <v>1</v>
      </c>
      <c r="S103" s="6" t="s">
        <v>887</v>
      </c>
      <c r="T103" s="13">
        <v>1</v>
      </c>
      <c r="U103" s="2" t="s">
        <v>161</v>
      </c>
      <c r="V103" s="7">
        <v>23</v>
      </c>
      <c r="X103" s="24">
        <v>46150</v>
      </c>
      <c r="Y103" s="24">
        <f t="shared" si="2"/>
        <v>46150</v>
      </c>
      <c r="AB103" s="8" t="s">
        <v>888</v>
      </c>
      <c r="AC103" s="3">
        <v>46216</v>
      </c>
      <c r="AD103" s="9" t="s">
        <v>892</v>
      </c>
    </row>
    <row r="104" spans="1:30" s="2" customFormat="1" x14ac:dyDescent="0.3">
      <c r="A104" s="2">
        <v>2026</v>
      </c>
      <c r="B104" s="3">
        <v>46113</v>
      </c>
      <c r="C104" s="3">
        <v>46203</v>
      </c>
      <c r="D104" s="2" t="s">
        <v>171</v>
      </c>
      <c r="E104" s="16" t="s">
        <v>181</v>
      </c>
      <c r="F104" s="11"/>
      <c r="G104" s="11"/>
      <c r="H104" s="11"/>
      <c r="I104" s="11"/>
      <c r="J104" s="2" t="s">
        <v>77</v>
      </c>
      <c r="K104" s="13" t="s">
        <v>651</v>
      </c>
      <c r="L104" s="13" t="s">
        <v>696</v>
      </c>
      <c r="N104" s="2" t="s">
        <v>104</v>
      </c>
      <c r="O104" s="4" t="s">
        <v>885</v>
      </c>
      <c r="P104" s="13">
        <v>1</v>
      </c>
      <c r="Q104" s="5" t="s">
        <v>886</v>
      </c>
      <c r="R104" s="13">
        <v>1</v>
      </c>
      <c r="S104" s="6" t="s">
        <v>887</v>
      </c>
      <c r="T104" s="13">
        <v>1</v>
      </c>
      <c r="U104" s="2" t="s">
        <v>161</v>
      </c>
      <c r="V104" s="7">
        <v>23</v>
      </c>
      <c r="X104" s="24">
        <v>46162</v>
      </c>
      <c r="Y104" s="24">
        <f t="shared" si="2"/>
        <v>46162</v>
      </c>
      <c r="AB104" s="8" t="s">
        <v>888</v>
      </c>
      <c r="AC104" s="3">
        <v>46216</v>
      </c>
      <c r="AD104" s="9" t="s">
        <v>892</v>
      </c>
    </row>
    <row r="105" spans="1:30" s="2" customFormat="1" ht="28.8" x14ac:dyDescent="0.3">
      <c r="A105" s="2">
        <v>2026</v>
      </c>
      <c r="B105" s="3">
        <v>46113</v>
      </c>
      <c r="C105" s="3">
        <v>46203</v>
      </c>
      <c r="D105" s="2" t="s">
        <v>171</v>
      </c>
      <c r="E105" s="16" t="s">
        <v>172</v>
      </c>
      <c r="F105" s="11"/>
      <c r="G105" s="12"/>
      <c r="H105" s="12"/>
      <c r="I105" s="12" t="s">
        <v>336</v>
      </c>
      <c r="J105" s="2" t="s">
        <v>77</v>
      </c>
      <c r="K105" s="13" t="s">
        <v>652</v>
      </c>
      <c r="L105" s="13" t="s">
        <v>696</v>
      </c>
      <c r="N105" s="2" t="s">
        <v>104</v>
      </c>
      <c r="O105" s="4" t="s">
        <v>885</v>
      </c>
      <c r="P105" s="13">
        <v>1</v>
      </c>
      <c r="Q105" s="5" t="s">
        <v>886</v>
      </c>
      <c r="R105" s="13">
        <v>1</v>
      </c>
      <c r="S105" s="6" t="s">
        <v>887</v>
      </c>
      <c r="T105" s="13">
        <v>1</v>
      </c>
      <c r="U105" s="2" t="s">
        <v>161</v>
      </c>
      <c r="V105" s="7">
        <v>23</v>
      </c>
      <c r="X105" s="24">
        <v>46161</v>
      </c>
      <c r="Y105" s="24">
        <f t="shared" si="2"/>
        <v>46161</v>
      </c>
      <c r="AB105" s="8" t="s">
        <v>888</v>
      </c>
      <c r="AC105" s="3">
        <v>46216</v>
      </c>
      <c r="AD105" s="9" t="s">
        <v>892</v>
      </c>
    </row>
    <row r="106" spans="1:30" s="2" customFormat="1" ht="28.8" x14ac:dyDescent="0.3">
      <c r="A106" s="2">
        <v>2026</v>
      </c>
      <c r="B106" s="3">
        <v>46113</v>
      </c>
      <c r="C106" s="3">
        <v>46203</v>
      </c>
      <c r="D106" s="2" t="s">
        <v>171</v>
      </c>
      <c r="E106" s="16" t="s">
        <v>176</v>
      </c>
      <c r="F106" s="11"/>
      <c r="G106" s="12"/>
      <c r="H106" s="12"/>
      <c r="I106" s="12" t="s">
        <v>337</v>
      </c>
      <c r="J106" s="2" t="s">
        <v>77</v>
      </c>
      <c r="K106" s="13" t="s">
        <v>633</v>
      </c>
      <c r="L106" s="13" t="s">
        <v>747</v>
      </c>
      <c r="N106" s="2" t="s">
        <v>104</v>
      </c>
      <c r="O106" s="4" t="s">
        <v>885</v>
      </c>
      <c r="P106" s="13">
        <v>1</v>
      </c>
      <c r="Q106" s="5" t="s">
        <v>886</v>
      </c>
      <c r="R106" s="13">
        <v>1</v>
      </c>
      <c r="S106" s="6" t="s">
        <v>887</v>
      </c>
      <c r="T106" s="13">
        <v>1</v>
      </c>
      <c r="U106" s="2" t="s">
        <v>161</v>
      </c>
      <c r="V106" s="7">
        <v>23</v>
      </c>
      <c r="X106" s="24">
        <v>46161</v>
      </c>
      <c r="Y106" s="24">
        <f t="shared" si="2"/>
        <v>46161</v>
      </c>
      <c r="AB106" s="8" t="s">
        <v>888</v>
      </c>
      <c r="AC106" s="3">
        <v>46216</v>
      </c>
      <c r="AD106" s="9" t="s">
        <v>892</v>
      </c>
    </row>
    <row r="107" spans="1:30" s="2" customFormat="1" ht="28.8" x14ac:dyDescent="0.3">
      <c r="A107" s="2">
        <v>2026</v>
      </c>
      <c r="B107" s="3">
        <v>46113</v>
      </c>
      <c r="C107" s="3">
        <v>46203</v>
      </c>
      <c r="D107" s="2" t="s">
        <v>171</v>
      </c>
      <c r="E107" s="16" t="s">
        <v>207</v>
      </c>
      <c r="F107" s="11"/>
      <c r="G107" s="12"/>
      <c r="H107" s="12"/>
      <c r="I107" s="12" t="s">
        <v>338</v>
      </c>
      <c r="J107" s="2" t="s">
        <v>77</v>
      </c>
      <c r="K107" s="13" t="s">
        <v>653</v>
      </c>
      <c r="L107" s="13"/>
      <c r="N107" s="2" t="s">
        <v>104</v>
      </c>
      <c r="O107" s="4" t="s">
        <v>885</v>
      </c>
      <c r="P107" s="13">
        <v>1</v>
      </c>
      <c r="Q107" s="5" t="s">
        <v>886</v>
      </c>
      <c r="R107" s="13">
        <v>1</v>
      </c>
      <c r="S107" s="6" t="s">
        <v>887</v>
      </c>
      <c r="T107" s="13">
        <v>1</v>
      </c>
      <c r="U107" s="2" t="s">
        <v>161</v>
      </c>
      <c r="V107" s="7">
        <v>23</v>
      </c>
      <c r="X107" s="24">
        <v>46139</v>
      </c>
      <c r="Y107" s="24">
        <f t="shared" si="2"/>
        <v>46139</v>
      </c>
      <c r="AB107" s="8" t="s">
        <v>888</v>
      </c>
      <c r="AC107" s="3">
        <v>46216</v>
      </c>
      <c r="AD107" s="9" t="s">
        <v>892</v>
      </c>
    </row>
    <row r="108" spans="1:30" s="2" customFormat="1" ht="28.8" x14ac:dyDescent="0.3">
      <c r="A108" s="2">
        <v>2026</v>
      </c>
      <c r="B108" s="3">
        <v>46113</v>
      </c>
      <c r="C108" s="3">
        <v>46203</v>
      </c>
      <c r="D108" s="2" t="s">
        <v>171</v>
      </c>
      <c r="E108" s="16" t="s">
        <v>177</v>
      </c>
      <c r="F108" s="11"/>
      <c r="G108" s="12"/>
      <c r="H108" s="12"/>
      <c r="I108" s="12" t="s">
        <v>339</v>
      </c>
      <c r="J108" s="2" t="s">
        <v>80</v>
      </c>
      <c r="K108" s="13" t="s">
        <v>654</v>
      </c>
      <c r="L108" s="13"/>
      <c r="N108" s="2" t="s">
        <v>104</v>
      </c>
      <c r="O108" s="4" t="s">
        <v>885</v>
      </c>
      <c r="P108" s="13">
        <v>1</v>
      </c>
      <c r="Q108" s="5" t="s">
        <v>886</v>
      </c>
      <c r="R108" s="13">
        <v>1</v>
      </c>
      <c r="S108" s="6" t="s">
        <v>887</v>
      </c>
      <c r="T108" s="13">
        <v>1</v>
      </c>
      <c r="U108" s="2" t="s">
        <v>161</v>
      </c>
      <c r="V108" s="7">
        <v>23</v>
      </c>
      <c r="X108" s="24">
        <v>46142</v>
      </c>
      <c r="Y108" s="24">
        <f t="shared" si="2"/>
        <v>46142</v>
      </c>
      <c r="AB108" s="8" t="s">
        <v>888</v>
      </c>
      <c r="AC108" s="3">
        <v>46216</v>
      </c>
      <c r="AD108" s="9" t="s">
        <v>892</v>
      </c>
    </row>
    <row r="109" spans="1:30" s="2" customFormat="1" x14ac:dyDescent="0.3">
      <c r="A109" s="2">
        <v>2026</v>
      </c>
      <c r="B109" s="3">
        <v>46113</v>
      </c>
      <c r="C109" s="3">
        <v>46203</v>
      </c>
      <c r="D109" s="2" t="s">
        <v>171</v>
      </c>
      <c r="E109" s="16" t="s">
        <v>181</v>
      </c>
      <c r="F109" s="11"/>
      <c r="G109" s="11"/>
      <c r="H109" s="11"/>
      <c r="I109" s="11"/>
      <c r="J109" s="2" t="s">
        <v>77</v>
      </c>
      <c r="K109" s="13" t="s">
        <v>655</v>
      </c>
      <c r="L109" s="13">
        <v>110</v>
      </c>
      <c r="N109" s="2" t="s">
        <v>104</v>
      </c>
      <c r="O109" s="4" t="s">
        <v>885</v>
      </c>
      <c r="P109" s="13">
        <v>1</v>
      </c>
      <c r="Q109" s="5" t="s">
        <v>886</v>
      </c>
      <c r="R109" s="13">
        <v>1</v>
      </c>
      <c r="S109" s="6" t="s">
        <v>887</v>
      </c>
      <c r="T109" s="13">
        <v>1</v>
      </c>
      <c r="U109" s="2" t="s">
        <v>161</v>
      </c>
      <c r="V109" s="7">
        <v>23</v>
      </c>
      <c r="X109" s="24">
        <v>46163</v>
      </c>
      <c r="Y109" s="24">
        <f t="shared" si="2"/>
        <v>46163</v>
      </c>
      <c r="AB109" s="8" t="s">
        <v>888</v>
      </c>
      <c r="AC109" s="3">
        <v>46216</v>
      </c>
      <c r="AD109" s="9" t="s">
        <v>892</v>
      </c>
    </row>
    <row r="110" spans="1:30" s="2" customFormat="1" x14ac:dyDescent="0.3">
      <c r="A110" s="2">
        <v>2026</v>
      </c>
      <c r="B110" s="3">
        <v>46113</v>
      </c>
      <c r="C110" s="3">
        <v>46203</v>
      </c>
      <c r="D110" s="2" t="s">
        <v>171</v>
      </c>
      <c r="E110" s="16" t="s">
        <v>181</v>
      </c>
      <c r="F110" s="11"/>
      <c r="G110" s="11"/>
      <c r="H110" s="11"/>
      <c r="I110" s="11"/>
      <c r="J110" s="2" t="s">
        <v>80</v>
      </c>
      <c r="K110" s="13" t="s">
        <v>656</v>
      </c>
      <c r="L110" s="13" t="s">
        <v>721</v>
      </c>
      <c r="N110" s="2" t="s">
        <v>104</v>
      </c>
      <c r="O110" s="4" t="s">
        <v>885</v>
      </c>
      <c r="P110" s="13">
        <v>1</v>
      </c>
      <c r="Q110" s="5" t="s">
        <v>886</v>
      </c>
      <c r="R110" s="13">
        <v>1</v>
      </c>
      <c r="S110" s="6" t="s">
        <v>887</v>
      </c>
      <c r="T110" s="13">
        <v>1</v>
      </c>
      <c r="U110" s="2" t="s">
        <v>161</v>
      </c>
      <c r="V110" s="7">
        <v>23</v>
      </c>
      <c r="X110" s="24">
        <v>46184</v>
      </c>
      <c r="Y110" s="24">
        <f t="shared" si="2"/>
        <v>46184</v>
      </c>
      <c r="AB110" s="8" t="s">
        <v>888</v>
      </c>
      <c r="AC110" s="3">
        <v>46216</v>
      </c>
      <c r="AD110" s="9" t="s">
        <v>892</v>
      </c>
    </row>
    <row r="111" spans="1:30" s="2" customFormat="1" ht="28.8" x14ac:dyDescent="0.3">
      <c r="A111" s="2">
        <v>2026</v>
      </c>
      <c r="B111" s="3">
        <v>46113</v>
      </c>
      <c r="C111" s="3">
        <v>46203</v>
      </c>
      <c r="D111" s="2" t="s">
        <v>171</v>
      </c>
      <c r="E111" s="16" t="s">
        <v>176</v>
      </c>
      <c r="F111" s="11"/>
      <c r="G111" s="12"/>
      <c r="H111" s="12"/>
      <c r="I111" s="12" t="s">
        <v>340</v>
      </c>
      <c r="J111" s="2" t="s">
        <v>77</v>
      </c>
      <c r="K111" s="13" t="s">
        <v>657</v>
      </c>
      <c r="L111" s="13" t="s">
        <v>748</v>
      </c>
      <c r="N111" s="2" t="s">
        <v>104</v>
      </c>
      <c r="O111" s="4" t="s">
        <v>885</v>
      </c>
      <c r="P111" s="13">
        <v>1</v>
      </c>
      <c r="Q111" s="5" t="s">
        <v>886</v>
      </c>
      <c r="R111" s="13">
        <v>1</v>
      </c>
      <c r="S111" s="6" t="s">
        <v>887</v>
      </c>
      <c r="T111" s="13">
        <v>1</v>
      </c>
      <c r="U111" s="2" t="s">
        <v>161</v>
      </c>
      <c r="V111" s="7">
        <v>23</v>
      </c>
      <c r="X111" s="24">
        <v>46126</v>
      </c>
      <c r="Y111" s="24">
        <f t="shared" si="2"/>
        <v>46126</v>
      </c>
      <c r="AB111" s="8" t="s">
        <v>888</v>
      </c>
      <c r="AC111" s="3">
        <v>46216</v>
      </c>
      <c r="AD111" s="9" t="s">
        <v>892</v>
      </c>
    </row>
    <row r="112" spans="1:30" s="2" customFormat="1" x14ac:dyDescent="0.3">
      <c r="A112" s="2">
        <v>2026</v>
      </c>
      <c r="B112" s="3">
        <v>46113</v>
      </c>
      <c r="C112" s="3">
        <v>46203</v>
      </c>
      <c r="D112" s="2" t="s">
        <v>171</v>
      </c>
      <c r="E112" s="16" t="s">
        <v>176</v>
      </c>
      <c r="F112" s="11"/>
      <c r="G112" s="11"/>
      <c r="H112" s="11"/>
      <c r="I112" s="11"/>
      <c r="J112" s="2" t="s">
        <v>77</v>
      </c>
      <c r="K112" s="13" t="s">
        <v>658</v>
      </c>
      <c r="L112" s="13" t="s">
        <v>749</v>
      </c>
      <c r="N112" s="2" t="s">
        <v>104</v>
      </c>
      <c r="O112" s="4" t="s">
        <v>885</v>
      </c>
      <c r="P112" s="13">
        <v>1</v>
      </c>
      <c r="Q112" s="5" t="s">
        <v>886</v>
      </c>
      <c r="R112" s="13">
        <v>1</v>
      </c>
      <c r="S112" s="6" t="s">
        <v>887</v>
      </c>
      <c r="T112" s="13">
        <v>1</v>
      </c>
      <c r="U112" s="2" t="s">
        <v>161</v>
      </c>
      <c r="V112" s="7">
        <v>23</v>
      </c>
      <c r="X112" s="24">
        <v>46127</v>
      </c>
      <c r="Y112" s="24">
        <f t="shared" si="2"/>
        <v>46127</v>
      </c>
      <c r="AB112" s="8" t="s">
        <v>888</v>
      </c>
      <c r="AC112" s="3">
        <v>46216</v>
      </c>
      <c r="AD112" s="9" t="s">
        <v>892</v>
      </c>
    </row>
    <row r="113" spans="1:30" s="2" customFormat="1" x14ac:dyDescent="0.3">
      <c r="A113" s="2">
        <v>2026</v>
      </c>
      <c r="B113" s="3">
        <v>46113</v>
      </c>
      <c r="C113" s="3">
        <v>46203</v>
      </c>
      <c r="D113" s="2" t="s">
        <v>171</v>
      </c>
      <c r="E113" s="16" t="s">
        <v>176</v>
      </c>
      <c r="F113" s="11"/>
      <c r="G113" s="11"/>
      <c r="H113" s="11"/>
      <c r="I113" s="11"/>
      <c r="J113" s="2" t="s">
        <v>77</v>
      </c>
      <c r="K113" s="13" t="s">
        <v>603</v>
      </c>
      <c r="L113" s="13" t="s">
        <v>750</v>
      </c>
      <c r="N113" s="2" t="s">
        <v>104</v>
      </c>
      <c r="O113" s="4" t="s">
        <v>885</v>
      </c>
      <c r="P113" s="13">
        <v>1</v>
      </c>
      <c r="Q113" s="5" t="s">
        <v>886</v>
      </c>
      <c r="R113" s="13">
        <v>1</v>
      </c>
      <c r="S113" s="6" t="s">
        <v>887</v>
      </c>
      <c r="T113" s="13">
        <v>1</v>
      </c>
      <c r="U113" s="2" t="s">
        <v>161</v>
      </c>
      <c r="V113" s="7">
        <v>23</v>
      </c>
      <c r="X113" s="24">
        <v>46162</v>
      </c>
      <c r="Y113" s="24">
        <f t="shared" si="2"/>
        <v>46162</v>
      </c>
      <c r="AB113" s="8" t="s">
        <v>888</v>
      </c>
      <c r="AC113" s="3">
        <v>46216</v>
      </c>
      <c r="AD113" s="9" t="s">
        <v>892</v>
      </c>
    </row>
    <row r="114" spans="1:30" s="2" customFormat="1" ht="43.2" x14ac:dyDescent="0.3">
      <c r="A114" s="2">
        <v>2026</v>
      </c>
      <c r="B114" s="3">
        <v>46113</v>
      </c>
      <c r="C114" s="3">
        <v>46203</v>
      </c>
      <c r="D114" s="2" t="s">
        <v>171</v>
      </c>
      <c r="E114" s="16" t="s">
        <v>189</v>
      </c>
      <c r="F114" s="11"/>
      <c r="G114" s="12"/>
      <c r="H114" s="12"/>
      <c r="I114" s="12" t="s">
        <v>341</v>
      </c>
      <c r="J114" s="2" t="s">
        <v>77</v>
      </c>
      <c r="K114" s="13" t="s">
        <v>659</v>
      </c>
      <c r="L114" s="13" t="s">
        <v>751</v>
      </c>
      <c r="N114" s="2" t="s">
        <v>104</v>
      </c>
      <c r="O114" s="4" t="s">
        <v>885</v>
      </c>
      <c r="P114" s="13">
        <v>1</v>
      </c>
      <c r="Q114" s="5" t="s">
        <v>886</v>
      </c>
      <c r="R114" s="13">
        <v>1</v>
      </c>
      <c r="S114" s="6" t="s">
        <v>887</v>
      </c>
      <c r="T114" s="13">
        <v>1</v>
      </c>
      <c r="U114" s="2" t="s">
        <v>161</v>
      </c>
      <c r="V114" s="7">
        <v>23</v>
      </c>
      <c r="X114" s="24">
        <v>46119</v>
      </c>
      <c r="Y114" s="24">
        <f t="shared" si="2"/>
        <v>46119</v>
      </c>
      <c r="AB114" s="8" t="s">
        <v>888</v>
      </c>
      <c r="AC114" s="3">
        <v>46216</v>
      </c>
      <c r="AD114" s="9" t="s">
        <v>892</v>
      </c>
    </row>
    <row r="115" spans="1:30" s="2" customFormat="1" x14ac:dyDescent="0.3">
      <c r="A115" s="2">
        <v>2026</v>
      </c>
      <c r="B115" s="3">
        <v>46113</v>
      </c>
      <c r="C115" s="3">
        <v>46203</v>
      </c>
      <c r="D115" s="2" t="s">
        <v>171</v>
      </c>
      <c r="E115" s="16" t="s">
        <v>176</v>
      </c>
      <c r="F115" s="11"/>
      <c r="G115" s="11"/>
      <c r="H115" s="11"/>
      <c r="I115" s="11"/>
      <c r="J115" s="2" t="s">
        <v>84</v>
      </c>
      <c r="K115" s="13" t="s">
        <v>660</v>
      </c>
      <c r="L115" s="13" t="s">
        <v>752</v>
      </c>
      <c r="N115" s="2" t="s">
        <v>104</v>
      </c>
      <c r="O115" s="4" t="s">
        <v>885</v>
      </c>
      <c r="P115" s="13">
        <v>1</v>
      </c>
      <c r="Q115" s="5" t="s">
        <v>886</v>
      </c>
      <c r="R115" s="13">
        <v>1</v>
      </c>
      <c r="S115" s="6" t="s">
        <v>887</v>
      </c>
      <c r="T115" s="13">
        <v>1</v>
      </c>
      <c r="U115" s="2" t="s">
        <v>161</v>
      </c>
      <c r="V115" s="7">
        <v>23</v>
      </c>
      <c r="X115" s="24">
        <v>46127</v>
      </c>
      <c r="Y115" s="24">
        <f t="shared" si="2"/>
        <v>46127</v>
      </c>
      <c r="AB115" s="8" t="s">
        <v>888</v>
      </c>
      <c r="AC115" s="3">
        <v>46216</v>
      </c>
      <c r="AD115" s="9" t="s">
        <v>892</v>
      </c>
    </row>
    <row r="116" spans="1:30" s="2" customFormat="1" x14ac:dyDescent="0.3">
      <c r="A116" s="2">
        <v>2026</v>
      </c>
      <c r="B116" s="3">
        <v>46113</v>
      </c>
      <c r="C116" s="3">
        <v>46203</v>
      </c>
      <c r="D116" s="2" t="s">
        <v>171</v>
      </c>
      <c r="E116" s="16" t="s">
        <v>206</v>
      </c>
      <c r="F116" s="11"/>
      <c r="G116" s="12"/>
      <c r="H116" s="12"/>
      <c r="I116" s="12" t="s">
        <v>342</v>
      </c>
      <c r="J116" s="2" t="s">
        <v>77</v>
      </c>
      <c r="K116" s="17" t="s">
        <v>661</v>
      </c>
      <c r="L116" s="17"/>
      <c r="N116" s="2" t="s">
        <v>104</v>
      </c>
      <c r="O116" s="4" t="s">
        <v>885</v>
      </c>
      <c r="P116" s="13">
        <v>1</v>
      </c>
      <c r="Q116" s="5" t="s">
        <v>886</v>
      </c>
      <c r="R116" s="13">
        <v>1</v>
      </c>
      <c r="S116" s="6" t="s">
        <v>887</v>
      </c>
      <c r="T116" s="13">
        <v>1</v>
      </c>
      <c r="U116" s="2" t="s">
        <v>161</v>
      </c>
      <c r="V116" s="7">
        <v>23</v>
      </c>
      <c r="X116" s="24">
        <v>46139</v>
      </c>
      <c r="Y116" s="24">
        <f t="shared" si="2"/>
        <v>46139</v>
      </c>
      <c r="AB116" s="8" t="s">
        <v>888</v>
      </c>
      <c r="AC116" s="3">
        <v>46216</v>
      </c>
      <c r="AD116" s="9" t="s">
        <v>892</v>
      </c>
    </row>
    <row r="117" spans="1:30" s="2" customFormat="1" ht="43.2" x14ac:dyDescent="0.3">
      <c r="A117" s="2">
        <v>2026</v>
      </c>
      <c r="B117" s="3">
        <v>46113</v>
      </c>
      <c r="C117" s="3">
        <v>46203</v>
      </c>
      <c r="D117" s="2" t="s">
        <v>171</v>
      </c>
      <c r="E117" s="16" t="s">
        <v>210</v>
      </c>
      <c r="F117" s="11"/>
      <c r="G117" s="12"/>
      <c r="H117" s="12"/>
      <c r="I117" s="12" t="s">
        <v>343</v>
      </c>
      <c r="J117" s="2" t="s">
        <v>77</v>
      </c>
      <c r="K117" s="13" t="s">
        <v>662</v>
      </c>
      <c r="L117" s="13"/>
      <c r="N117" s="2" t="s">
        <v>104</v>
      </c>
      <c r="O117" s="4" t="s">
        <v>885</v>
      </c>
      <c r="P117" s="13">
        <v>1</v>
      </c>
      <c r="Q117" s="5" t="s">
        <v>886</v>
      </c>
      <c r="R117" s="13">
        <v>1</v>
      </c>
      <c r="S117" s="6" t="s">
        <v>887</v>
      </c>
      <c r="T117" s="13">
        <v>1</v>
      </c>
      <c r="U117" s="2" t="s">
        <v>161</v>
      </c>
      <c r="V117" s="7">
        <v>23</v>
      </c>
      <c r="X117" s="24">
        <v>46141</v>
      </c>
      <c r="Y117" s="24">
        <f t="shared" si="2"/>
        <v>46141</v>
      </c>
      <c r="AB117" s="8" t="s">
        <v>888</v>
      </c>
      <c r="AC117" s="3">
        <v>46216</v>
      </c>
      <c r="AD117" s="9" t="s">
        <v>892</v>
      </c>
    </row>
    <row r="118" spans="1:30" s="2" customFormat="1" x14ac:dyDescent="0.3">
      <c r="A118" s="2">
        <v>2026</v>
      </c>
      <c r="B118" s="3">
        <v>46113</v>
      </c>
      <c r="C118" s="3">
        <v>46203</v>
      </c>
      <c r="D118" s="2" t="s">
        <v>171</v>
      </c>
      <c r="E118" s="16" t="s">
        <v>206</v>
      </c>
      <c r="F118" s="11"/>
      <c r="G118" s="12"/>
      <c r="H118" s="12"/>
      <c r="I118" s="12" t="s">
        <v>344</v>
      </c>
      <c r="J118" s="2" t="s">
        <v>80</v>
      </c>
      <c r="K118" s="13" t="s">
        <v>663</v>
      </c>
      <c r="L118" s="13"/>
      <c r="N118" s="2" t="s">
        <v>104</v>
      </c>
      <c r="O118" s="4" t="s">
        <v>885</v>
      </c>
      <c r="P118" s="13">
        <v>1</v>
      </c>
      <c r="Q118" s="5" t="s">
        <v>886</v>
      </c>
      <c r="R118" s="13">
        <v>1</v>
      </c>
      <c r="S118" s="6" t="s">
        <v>887</v>
      </c>
      <c r="T118" s="13">
        <v>1</v>
      </c>
      <c r="U118" s="2" t="s">
        <v>161</v>
      </c>
      <c r="V118" s="7">
        <v>23</v>
      </c>
      <c r="X118" s="24">
        <v>46149</v>
      </c>
      <c r="Y118" s="24">
        <f t="shared" si="2"/>
        <v>46149</v>
      </c>
      <c r="AB118" s="8" t="s">
        <v>888</v>
      </c>
      <c r="AC118" s="3">
        <v>46216</v>
      </c>
      <c r="AD118" s="9" t="s">
        <v>892</v>
      </c>
    </row>
    <row r="119" spans="1:30" s="2" customFormat="1" ht="28.8" x14ac:dyDescent="0.3">
      <c r="A119" s="2">
        <v>2026</v>
      </c>
      <c r="B119" s="3">
        <v>46113</v>
      </c>
      <c r="C119" s="3">
        <v>46203</v>
      </c>
      <c r="D119" s="2" t="s">
        <v>171</v>
      </c>
      <c r="E119" s="16" t="s">
        <v>211</v>
      </c>
      <c r="F119" s="11"/>
      <c r="G119" s="12"/>
      <c r="H119" s="12"/>
      <c r="I119" s="12" t="s">
        <v>345</v>
      </c>
      <c r="J119" s="2" t="s">
        <v>84</v>
      </c>
      <c r="K119" s="13" t="s">
        <v>664</v>
      </c>
      <c r="L119" s="13" t="s">
        <v>721</v>
      </c>
      <c r="N119" s="2" t="s">
        <v>104</v>
      </c>
      <c r="O119" s="4" t="s">
        <v>885</v>
      </c>
      <c r="P119" s="13">
        <v>1</v>
      </c>
      <c r="Q119" s="5" t="s">
        <v>886</v>
      </c>
      <c r="R119" s="13">
        <v>1</v>
      </c>
      <c r="S119" s="6" t="s">
        <v>887</v>
      </c>
      <c r="T119" s="13">
        <v>1</v>
      </c>
      <c r="U119" s="2" t="s">
        <v>161</v>
      </c>
      <c r="V119" s="7">
        <v>23</v>
      </c>
      <c r="X119" s="24">
        <v>46170</v>
      </c>
      <c r="Y119" s="24">
        <f t="shared" si="2"/>
        <v>46170</v>
      </c>
      <c r="AB119" s="8" t="s">
        <v>888</v>
      </c>
      <c r="AC119" s="3">
        <v>46216</v>
      </c>
      <c r="AD119" s="9" t="s">
        <v>892</v>
      </c>
    </row>
    <row r="120" spans="1:30" s="2" customFormat="1" x14ac:dyDescent="0.3">
      <c r="A120" s="2">
        <v>2026</v>
      </c>
      <c r="B120" s="3">
        <v>46113</v>
      </c>
      <c r="C120" s="3">
        <v>46203</v>
      </c>
      <c r="D120" s="2" t="s">
        <v>171</v>
      </c>
      <c r="E120" s="16" t="s">
        <v>188</v>
      </c>
      <c r="F120" s="11"/>
      <c r="G120" s="12"/>
      <c r="H120" s="12"/>
      <c r="I120" s="12" t="s">
        <v>346</v>
      </c>
      <c r="J120" s="2" t="s">
        <v>77</v>
      </c>
      <c r="K120" s="13" t="s">
        <v>665</v>
      </c>
      <c r="L120" s="13" t="s">
        <v>721</v>
      </c>
      <c r="N120" s="2" t="s">
        <v>104</v>
      </c>
      <c r="O120" s="4" t="s">
        <v>885</v>
      </c>
      <c r="P120" s="13">
        <v>1</v>
      </c>
      <c r="Q120" s="5" t="s">
        <v>886</v>
      </c>
      <c r="R120" s="13">
        <v>1</v>
      </c>
      <c r="S120" s="6" t="s">
        <v>887</v>
      </c>
      <c r="T120" s="13">
        <v>1</v>
      </c>
      <c r="U120" s="2" t="s">
        <v>161</v>
      </c>
      <c r="V120" s="7">
        <v>23</v>
      </c>
      <c r="X120" s="24">
        <v>46118</v>
      </c>
      <c r="Y120" s="24">
        <f t="shared" si="2"/>
        <v>46118</v>
      </c>
      <c r="AB120" s="8" t="s">
        <v>888</v>
      </c>
      <c r="AC120" s="3">
        <v>46216</v>
      </c>
      <c r="AD120" s="9" t="s">
        <v>892</v>
      </c>
    </row>
    <row r="121" spans="1:30" s="2" customFormat="1" ht="43.2" x14ac:dyDescent="0.3">
      <c r="A121" s="2">
        <v>2026</v>
      </c>
      <c r="B121" s="3">
        <v>46113</v>
      </c>
      <c r="C121" s="3">
        <v>46203</v>
      </c>
      <c r="D121" s="2" t="s">
        <v>171</v>
      </c>
      <c r="E121" s="16" t="s">
        <v>212</v>
      </c>
      <c r="F121" s="11"/>
      <c r="G121" s="11"/>
      <c r="H121" s="11"/>
      <c r="I121" s="11"/>
      <c r="J121" s="2" t="s">
        <v>77</v>
      </c>
      <c r="K121" s="13">
        <v>145</v>
      </c>
      <c r="L121" s="13"/>
      <c r="N121" s="2" t="s">
        <v>104</v>
      </c>
      <c r="O121" s="4" t="s">
        <v>885</v>
      </c>
      <c r="P121" s="13">
        <v>1</v>
      </c>
      <c r="Q121" s="5" t="s">
        <v>886</v>
      </c>
      <c r="R121" s="13">
        <v>1</v>
      </c>
      <c r="S121" s="6" t="s">
        <v>887</v>
      </c>
      <c r="T121" s="13">
        <v>1</v>
      </c>
      <c r="U121" s="2" t="s">
        <v>161</v>
      </c>
      <c r="V121" s="7">
        <v>23</v>
      </c>
      <c r="X121" s="24">
        <v>46132</v>
      </c>
      <c r="Y121" s="24">
        <f t="shared" si="2"/>
        <v>46132</v>
      </c>
      <c r="AB121" s="8" t="s">
        <v>888</v>
      </c>
      <c r="AC121" s="3">
        <v>46216</v>
      </c>
      <c r="AD121" s="9" t="s">
        <v>892</v>
      </c>
    </row>
    <row r="122" spans="1:30" s="2" customFormat="1" x14ac:dyDescent="0.3">
      <c r="A122" s="2">
        <v>2026</v>
      </c>
      <c r="B122" s="3">
        <v>46113</v>
      </c>
      <c r="C122" s="3">
        <v>46203</v>
      </c>
      <c r="D122" s="2" t="s">
        <v>171</v>
      </c>
      <c r="E122" s="16" t="s">
        <v>180</v>
      </c>
      <c r="F122" s="11"/>
      <c r="G122" s="11"/>
      <c r="H122" s="11"/>
      <c r="I122" s="11"/>
      <c r="J122" s="2" t="s">
        <v>77</v>
      </c>
      <c r="K122" s="13" t="s">
        <v>666</v>
      </c>
      <c r="L122" s="13">
        <v>13</v>
      </c>
      <c r="N122" s="2" t="s">
        <v>104</v>
      </c>
      <c r="O122" s="4" t="s">
        <v>885</v>
      </c>
      <c r="P122" s="13">
        <v>1</v>
      </c>
      <c r="Q122" s="5" t="s">
        <v>886</v>
      </c>
      <c r="R122" s="13">
        <v>1</v>
      </c>
      <c r="S122" s="6" t="s">
        <v>887</v>
      </c>
      <c r="T122" s="13">
        <v>1</v>
      </c>
      <c r="U122" s="2" t="s">
        <v>161</v>
      </c>
      <c r="V122" s="7">
        <v>23</v>
      </c>
      <c r="X122" s="24">
        <v>46177</v>
      </c>
      <c r="Y122" s="24">
        <f t="shared" si="2"/>
        <v>46177</v>
      </c>
      <c r="AB122" s="8" t="s">
        <v>888</v>
      </c>
      <c r="AC122" s="3">
        <v>46216</v>
      </c>
      <c r="AD122" s="9" t="s">
        <v>892</v>
      </c>
    </row>
    <row r="123" spans="1:30" s="2" customFormat="1" x14ac:dyDescent="0.3">
      <c r="A123" s="2">
        <v>2026</v>
      </c>
      <c r="B123" s="3">
        <v>46113</v>
      </c>
      <c r="C123" s="3">
        <v>46203</v>
      </c>
      <c r="D123" s="2" t="s">
        <v>171</v>
      </c>
      <c r="E123" s="16" t="s">
        <v>176</v>
      </c>
      <c r="F123" s="11"/>
      <c r="G123" s="11"/>
      <c r="H123" s="11"/>
      <c r="I123" s="11"/>
      <c r="J123" s="2" t="s">
        <v>77</v>
      </c>
      <c r="K123" s="13" t="s">
        <v>667</v>
      </c>
      <c r="L123" s="13" t="s">
        <v>753</v>
      </c>
      <c r="N123" s="2" t="s">
        <v>104</v>
      </c>
      <c r="O123" s="4" t="s">
        <v>885</v>
      </c>
      <c r="P123" s="13">
        <v>1</v>
      </c>
      <c r="Q123" s="5" t="s">
        <v>886</v>
      </c>
      <c r="R123" s="13">
        <v>1</v>
      </c>
      <c r="S123" s="6" t="s">
        <v>887</v>
      </c>
      <c r="T123" s="13">
        <v>1</v>
      </c>
      <c r="U123" s="2" t="s">
        <v>161</v>
      </c>
      <c r="V123" s="7">
        <v>23</v>
      </c>
      <c r="X123" s="24">
        <v>46160</v>
      </c>
      <c r="Y123" s="24">
        <f t="shared" ref="Y123:Y174" si="3">EDATE(X123, Z123)</f>
        <v>46160</v>
      </c>
      <c r="AB123" s="8" t="s">
        <v>888</v>
      </c>
      <c r="AC123" s="3">
        <v>46216</v>
      </c>
      <c r="AD123" s="9" t="s">
        <v>892</v>
      </c>
    </row>
    <row r="124" spans="1:30" s="2" customFormat="1" ht="28.8" x14ac:dyDescent="0.3">
      <c r="A124" s="2">
        <v>2026</v>
      </c>
      <c r="B124" s="3">
        <v>46113</v>
      </c>
      <c r="C124" s="3">
        <v>46203</v>
      </c>
      <c r="D124" s="2" t="s">
        <v>171</v>
      </c>
      <c r="E124" s="16" t="s">
        <v>213</v>
      </c>
      <c r="F124" s="11"/>
      <c r="G124" s="11"/>
      <c r="H124" s="11"/>
      <c r="I124" s="11"/>
      <c r="K124" s="13" t="s">
        <v>668</v>
      </c>
      <c r="L124" s="13">
        <v>25</v>
      </c>
      <c r="N124" s="2" t="s">
        <v>104</v>
      </c>
      <c r="O124" s="4" t="s">
        <v>885</v>
      </c>
      <c r="P124" s="13">
        <v>1</v>
      </c>
      <c r="Q124" s="5" t="s">
        <v>886</v>
      </c>
      <c r="R124" s="13">
        <v>1</v>
      </c>
      <c r="S124" s="6" t="s">
        <v>887</v>
      </c>
      <c r="T124" s="13">
        <v>1</v>
      </c>
      <c r="U124" s="2" t="s">
        <v>161</v>
      </c>
      <c r="V124" s="7">
        <v>23</v>
      </c>
      <c r="X124" s="24">
        <v>46126</v>
      </c>
      <c r="Y124" s="24">
        <f t="shared" si="3"/>
        <v>46126</v>
      </c>
      <c r="AB124" s="8" t="s">
        <v>888</v>
      </c>
      <c r="AC124" s="3">
        <v>46216</v>
      </c>
      <c r="AD124" s="9" t="s">
        <v>892</v>
      </c>
    </row>
    <row r="125" spans="1:30" s="2" customFormat="1" ht="28.8" x14ac:dyDescent="0.3">
      <c r="A125" s="2">
        <v>2026</v>
      </c>
      <c r="B125" s="3">
        <v>46113</v>
      </c>
      <c r="C125" s="3">
        <v>46203</v>
      </c>
      <c r="D125" s="2" t="s">
        <v>171</v>
      </c>
      <c r="E125" s="16" t="s">
        <v>173</v>
      </c>
      <c r="F125" s="11"/>
      <c r="G125" s="12"/>
      <c r="H125" s="12"/>
      <c r="I125" s="12" t="s">
        <v>347</v>
      </c>
      <c r="J125" s="2" t="s">
        <v>77</v>
      </c>
      <c r="K125" s="13" t="s">
        <v>669</v>
      </c>
      <c r="L125" s="13"/>
      <c r="N125" s="2" t="s">
        <v>104</v>
      </c>
      <c r="O125" s="4" t="s">
        <v>885</v>
      </c>
      <c r="P125" s="13">
        <v>1</v>
      </c>
      <c r="Q125" s="5" t="s">
        <v>886</v>
      </c>
      <c r="R125" s="13">
        <v>1</v>
      </c>
      <c r="S125" s="6" t="s">
        <v>887</v>
      </c>
      <c r="T125" s="13">
        <v>1</v>
      </c>
      <c r="U125" s="2" t="s">
        <v>161</v>
      </c>
      <c r="V125" s="7">
        <v>23</v>
      </c>
      <c r="X125" s="24">
        <v>46157</v>
      </c>
      <c r="Y125" s="24">
        <f t="shared" si="3"/>
        <v>46157</v>
      </c>
      <c r="AB125" s="8" t="s">
        <v>888</v>
      </c>
      <c r="AC125" s="3">
        <v>46216</v>
      </c>
      <c r="AD125" s="9" t="s">
        <v>892</v>
      </c>
    </row>
    <row r="126" spans="1:30" s="2" customFormat="1" ht="28.8" x14ac:dyDescent="0.3">
      <c r="A126" s="2">
        <v>2026</v>
      </c>
      <c r="B126" s="3">
        <v>46113</v>
      </c>
      <c r="C126" s="3">
        <v>46203</v>
      </c>
      <c r="D126" s="2" t="s">
        <v>171</v>
      </c>
      <c r="E126" s="16" t="s">
        <v>206</v>
      </c>
      <c r="F126" s="11"/>
      <c r="G126" s="12"/>
      <c r="H126" s="12"/>
      <c r="I126" s="12" t="s">
        <v>348</v>
      </c>
      <c r="J126" s="2" t="s">
        <v>85</v>
      </c>
      <c r="K126" s="13" t="s">
        <v>670</v>
      </c>
      <c r="L126" s="13" t="s">
        <v>754</v>
      </c>
      <c r="N126" s="2" t="s">
        <v>104</v>
      </c>
      <c r="O126" s="4" t="s">
        <v>885</v>
      </c>
      <c r="P126" s="13">
        <v>1</v>
      </c>
      <c r="Q126" s="5" t="s">
        <v>886</v>
      </c>
      <c r="R126" s="13">
        <v>1</v>
      </c>
      <c r="S126" s="6" t="s">
        <v>887</v>
      </c>
      <c r="T126" s="13">
        <v>1</v>
      </c>
      <c r="U126" s="2" t="s">
        <v>161</v>
      </c>
      <c r="V126" s="7">
        <v>23</v>
      </c>
      <c r="X126" s="24">
        <v>46139</v>
      </c>
      <c r="Y126" s="24">
        <f t="shared" si="3"/>
        <v>46139</v>
      </c>
      <c r="AB126" s="8" t="s">
        <v>888</v>
      </c>
      <c r="AC126" s="3">
        <v>46216</v>
      </c>
      <c r="AD126" s="9" t="s">
        <v>892</v>
      </c>
    </row>
    <row r="127" spans="1:30" s="2" customFormat="1" ht="28.8" x14ac:dyDescent="0.3">
      <c r="A127" s="2">
        <v>2026</v>
      </c>
      <c r="B127" s="3">
        <v>46113</v>
      </c>
      <c r="C127" s="3">
        <v>46203</v>
      </c>
      <c r="D127" s="2" t="s">
        <v>171</v>
      </c>
      <c r="E127" s="16" t="s">
        <v>206</v>
      </c>
      <c r="F127" s="11"/>
      <c r="G127" s="12"/>
      <c r="H127" s="12"/>
      <c r="I127" s="12" t="s">
        <v>349</v>
      </c>
      <c r="J127" s="2" t="s">
        <v>100</v>
      </c>
      <c r="K127" s="13" t="s">
        <v>671</v>
      </c>
      <c r="L127" s="13"/>
      <c r="N127" s="2" t="s">
        <v>104</v>
      </c>
      <c r="O127" s="4" t="s">
        <v>885</v>
      </c>
      <c r="P127" s="13">
        <v>1</v>
      </c>
      <c r="Q127" s="5" t="s">
        <v>886</v>
      </c>
      <c r="R127" s="13">
        <v>1</v>
      </c>
      <c r="S127" s="6" t="s">
        <v>887</v>
      </c>
      <c r="T127" s="13">
        <v>1</v>
      </c>
      <c r="U127" s="2" t="s">
        <v>161</v>
      </c>
      <c r="V127" s="7">
        <v>23</v>
      </c>
      <c r="X127" s="24">
        <v>46162</v>
      </c>
      <c r="Y127" s="24">
        <f t="shared" si="3"/>
        <v>46162</v>
      </c>
      <c r="AB127" s="8" t="s">
        <v>888</v>
      </c>
      <c r="AC127" s="3">
        <v>46216</v>
      </c>
      <c r="AD127" s="9" t="s">
        <v>892</v>
      </c>
    </row>
    <row r="128" spans="1:30" s="2" customFormat="1" ht="28.8" x14ac:dyDescent="0.3">
      <c r="A128" s="2">
        <v>2026</v>
      </c>
      <c r="B128" s="3">
        <v>46113</v>
      </c>
      <c r="C128" s="3">
        <v>46203</v>
      </c>
      <c r="D128" s="2" t="s">
        <v>171</v>
      </c>
      <c r="E128" s="16" t="s">
        <v>178</v>
      </c>
      <c r="F128" s="11"/>
      <c r="G128" s="11"/>
      <c r="H128" s="11"/>
      <c r="I128" s="11"/>
      <c r="J128" s="2" t="s">
        <v>80</v>
      </c>
      <c r="K128" s="13" t="s">
        <v>672</v>
      </c>
      <c r="L128" s="13">
        <v>91</v>
      </c>
      <c r="N128" s="2" t="s">
        <v>104</v>
      </c>
      <c r="O128" s="4" t="s">
        <v>885</v>
      </c>
      <c r="P128" s="13">
        <v>1</v>
      </c>
      <c r="Q128" s="5" t="s">
        <v>886</v>
      </c>
      <c r="R128" s="13">
        <v>1</v>
      </c>
      <c r="S128" s="6" t="s">
        <v>887</v>
      </c>
      <c r="T128" s="13">
        <v>1</v>
      </c>
      <c r="U128" s="2" t="s">
        <v>161</v>
      </c>
      <c r="V128" s="7">
        <v>23</v>
      </c>
      <c r="X128" s="24">
        <v>46162</v>
      </c>
      <c r="Y128" s="24">
        <f t="shared" si="3"/>
        <v>46162</v>
      </c>
      <c r="AB128" s="8" t="s">
        <v>888</v>
      </c>
      <c r="AC128" s="3">
        <v>46216</v>
      </c>
      <c r="AD128" s="9" t="s">
        <v>892</v>
      </c>
    </row>
    <row r="129" spans="1:30" s="2" customFormat="1" x14ac:dyDescent="0.3">
      <c r="A129" s="2">
        <v>2026</v>
      </c>
      <c r="B129" s="3">
        <v>46113</v>
      </c>
      <c r="C129" s="3">
        <v>46203</v>
      </c>
      <c r="D129" s="2" t="s">
        <v>171</v>
      </c>
      <c r="E129" s="16" t="s">
        <v>214</v>
      </c>
      <c r="F129" s="11"/>
      <c r="G129" s="11"/>
      <c r="H129" s="11"/>
      <c r="I129" s="11"/>
      <c r="J129" s="2" t="s">
        <v>77</v>
      </c>
      <c r="K129" s="13" t="s">
        <v>673</v>
      </c>
      <c r="L129" s="13"/>
      <c r="N129" s="2" t="s">
        <v>104</v>
      </c>
      <c r="O129" s="4" t="s">
        <v>885</v>
      </c>
      <c r="P129" s="13">
        <v>1</v>
      </c>
      <c r="Q129" s="5" t="s">
        <v>886</v>
      </c>
      <c r="R129" s="13">
        <v>1</v>
      </c>
      <c r="S129" s="6" t="s">
        <v>887</v>
      </c>
      <c r="T129" s="13">
        <v>1</v>
      </c>
      <c r="U129" s="2" t="s">
        <v>161</v>
      </c>
      <c r="V129" s="7">
        <v>23</v>
      </c>
      <c r="X129" s="24">
        <v>46175</v>
      </c>
      <c r="Y129" s="24">
        <f t="shared" si="3"/>
        <v>46175</v>
      </c>
      <c r="AB129" s="8" t="s">
        <v>888</v>
      </c>
      <c r="AC129" s="3">
        <v>46216</v>
      </c>
      <c r="AD129" s="9" t="s">
        <v>892</v>
      </c>
    </row>
    <row r="130" spans="1:30" s="2" customFormat="1" x14ac:dyDescent="0.3">
      <c r="A130" s="2">
        <v>2026</v>
      </c>
      <c r="B130" s="3">
        <v>46113</v>
      </c>
      <c r="C130" s="3">
        <v>46203</v>
      </c>
      <c r="D130" s="2" t="s">
        <v>171</v>
      </c>
      <c r="E130" s="16" t="s">
        <v>206</v>
      </c>
      <c r="F130" s="11"/>
      <c r="G130" s="11"/>
      <c r="H130" s="11"/>
      <c r="I130" s="11"/>
      <c r="J130" s="2" t="s">
        <v>77</v>
      </c>
      <c r="K130" s="13" t="s">
        <v>618</v>
      </c>
      <c r="L130" s="13" t="s">
        <v>755</v>
      </c>
      <c r="N130" s="2" t="s">
        <v>104</v>
      </c>
      <c r="O130" s="4" t="s">
        <v>885</v>
      </c>
      <c r="P130" s="13">
        <v>1</v>
      </c>
      <c r="Q130" s="5" t="s">
        <v>886</v>
      </c>
      <c r="R130" s="13">
        <v>1</v>
      </c>
      <c r="S130" s="6" t="s">
        <v>887</v>
      </c>
      <c r="T130" s="13">
        <v>1</v>
      </c>
      <c r="U130" s="2" t="s">
        <v>161</v>
      </c>
      <c r="V130" s="7">
        <v>23</v>
      </c>
      <c r="X130" s="24">
        <v>46177</v>
      </c>
      <c r="Y130" s="24">
        <f t="shared" si="3"/>
        <v>46177</v>
      </c>
      <c r="AB130" s="8" t="s">
        <v>888</v>
      </c>
      <c r="AC130" s="3">
        <v>46216</v>
      </c>
      <c r="AD130" s="9" t="s">
        <v>892</v>
      </c>
    </row>
    <row r="131" spans="1:30" s="2" customFormat="1" x14ac:dyDescent="0.3">
      <c r="A131" s="2">
        <v>2026</v>
      </c>
      <c r="B131" s="3">
        <v>46113</v>
      </c>
      <c r="C131" s="3">
        <v>46203</v>
      </c>
      <c r="D131" s="2" t="s">
        <v>171</v>
      </c>
      <c r="E131" s="16" t="s">
        <v>206</v>
      </c>
      <c r="F131" s="11"/>
      <c r="G131" s="12"/>
      <c r="H131" s="12"/>
      <c r="I131" s="12" t="s">
        <v>350</v>
      </c>
      <c r="J131" s="2" t="s">
        <v>77</v>
      </c>
      <c r="K131" s="13" t="s">
        <v>674</v>
      </c>
      <c r="L131" s="13"/>
      <c r="N131" s="2" t="s">
        <v>104</v>
      </c>
      <c r="O131" s="4" t="s">
        <v>885</v>
      </c>
      <c r="P131" s="13">
        <v>1</v>
      </c>
      <c r="Q131" s="5" t="s">
        <v>886</v>
      </c>
      <c r="R131" s="13">
        <v>1</v>
      </c>
      <c r="S131" s="6" t="s">
        <v>887</v>
      </c>
      <c r="T131" s="13">
        <v>1</v>
      </c>
      <c r="U131" s="2" t="s">
        <v>161</v>
      </c>
      <c r="V131" s="7">
        <v>23</v>
      </c>
      <c r="X131" s="24">
        <v>46127</v>
      </c>
      <c r="Y131" s="24">
        <f t="shared" si="3"/>
        <v>46127</v>
      </c>
      <c r="AB131" s="8" t="s">
        <v>888</v>
      </c>
      <c r="AC131" s="3">
        <v>46216</v>
      </c>
      <c r="AD131" s="9" t="s">
        <v>892</v>
      </c>
    </row>
    <row r="132" spans="1:30" s="2" customFormat="1" x14ac:dyDescent="0.3">
      <c r="A132" s="2">
        <v>2026</v>
      </c>
      <c r="B132" s="3">
        <v>46113</v>
      </c>
      <c r="C132" s="3">
        <v>46203</v>
      </c>
      <c r="D132" s="2" t="s">
        <v>171</v>
      </c>
      <c r="E132" s="16" t="s">
        <v>206</v>
      </c>
      <c r="F132" s="11"/>
      <c r="G132" s="11"/>
      <c r="H132" s="11"/>
      <c r="I132" s="11"/>
      <c r="J132" s="2" t="s">
        <v>77</v>
      </c>
      <c r="K132" s="13" t="s">
        <v>675</v>
      </c>
      <c r="L132" s="13"/>
      <c r="N132" s="2" t="s">
        <v>104</v>
      </c>
      <c r="O132" s="4" t="s">
        <v>885</v>
      </c>
      <c r="P132" s="13">
        <v>1</v>
      </c>
      <c r="Q132" s="5" t="s">
        <v>886</v>
      </c>
      <c r="R132" s="13">
        <v>1</v>
      </c>
      <c r="S132" s="6" t="s">
        <v>887</v>
      </c>
      <c r="T132" s="13">
        <v>1</v>
      </c>
      <c r="U132" s="2" t="s">
        <v>161</v>
      </c>
      <c r="V132" s="7">
        <v>23</v>
      </c>
      <c r="X132" s="24">
        <v>46128</v>
      </c>
      <c r="Y132" s="24">
        <f t="shared" si="3"/>
        <v>46128</v>
      </c>
      <c r="AB132" s="8" t="s">
        <v>888</v>
      </c>
      <c r="AC132" s="3">
        <v>46216</v>
      </c>
      <c r="AD132" s="9" t="s">
        <v>892</v>
      </c>
    </row>
    <row r="133" spans="1:30" s="2" customFormat="1" ht="28.8" x14ac:dyDescent="0.3">
      <c r="A133" s="2">
        <v>2026</v>
      </c>
      <c r="B133" s="3">
        <v>46113</v>
      </c>
      <c r="C133" s="3">
        <v>46203</v>
      </c>
      <c r="D133" s="2" t="s">
        <v>171</v>
      </c>
      <c r="E133" s="16" t="s">
        <v>175</v>
      </c>
      <c r="F133" s="11"/>
      <c r="G133" s="11"/>
      <c r="H133" s="11"/>
      <c r="I133" s="11"/>
      <c r="J133" s="2" t="s">
        <v>80</v>
      </c>
      <c r="K133" s="13" t="s">
        <v>676</v>
      </c>
      <c r="L133" s="13">
        <v>35</v>
      </c>
      <c r="N133" s="2" t="s">
        <v>104</v>
      </c>
      <c r="O133" s="4" t="s">
        <v>885</v>
      </c>
      <c r="P133" s="13">
        <v>1</v>
      </c>
      <c r="Q133" s="5" t="s">
        <v>886</v>
      </c>
      <c r="R133" s="13">
        <v>1</v>
      </c>
      <c r="S133" s="6" t="s">
        <v>887</v>
      </c>
      <c r="T133" s="13">
        <v>1</v>
      </c>
      <c r="U133" s="2" t="s">
        <v>161</v>
      </c>
      <c r="V133" s="7">
        <v>23</v>
      </c>
      <c r="X133" s="24">
        <v>46169</v>
      </c>
      <c r="Y133" s="24">
        <f t="shared" si="3"/>
        <v>46169</v>
      </c>
      <c r="AB133" s="8" t="s">
        <v>888</v>
      </c>
      <c r="AC133" s="3">
        <v>46216</v>
      </c>
      <c r="AD133" s="9" t="s">
        <v>892</v>
      </c>
    </row>
    <row r="134" spans="1:30" s="2" customFormat="1" ht="43.2" x14ac:dyDescent="0.3">
      <c r="A134" s="2">
        <v>2026</v>
      </c>
      <c r="B134" s="3">
        <v>46113</v>
      </c>
      <c r="C134" s="3">
        <v>46203</v>
      </c>
      <c r="D134" s="2" t="s">
        <v>171</v>
      </c>
      <c r="E134" s="16" t="s">
        <v>215</v>
      </c>
      <c r="F134" s="11"/>
      <c r="G134" s="12"/>
      <c r="H134" s="12"/>
      <c r="I134" s="12" t="s">
        <v>351</v>
      </c>
      <c r="J134" s="2" t="s">
        <v>77</v>
      </c>
      <c r="K134" s="13" t="s">
        <v>677</v>
      </c>
      <c r="L134" s="13" t="s">
        <v>721</v>
      </c>
      <c r="N134" s="2" t="s">
        <v>104</v>
      </c>
      <c r="O134" s="4" t="s">
        <v>885</v>
      </c>
      <c r="P134" s="13">
        <v>1</v>
      </c>
      <c r="Q134" s="5" t="s">
        <v>886</v>
      </c>
      <c r="R134" s="13">
        <v>1</v>
      </c>
      <c r="S134" s="6" t="s">
        <v>887</v>
      </c>
      <c r="T134" s="13">
        <v>1</v>
      </c>
      <c r="U134" s="2" t="s">
        <v>161</v>
      </c>
      <c r="V134" s="7">
        <v>23</v>
      </c>
      <c r="X134" s="24">
        <v>46120</v>
      </c>
      <c r="Y134" s="24">
        <f t="shared" si="3"/>
        <v>46120</v>
      </c>
      <c r="AB134" s="8" t="s">
        <v>888</v>
      </c>
      <c r="AC134" s="3">
        <v>46216</v>
      </c>
      <c r="AD134" s="9" t="s">
        <v>892</v>
      </c>
    </row>
    <row r="135" spans="1:30" s="2" customFormat="1" ht="28.8" x14ac:dyDescent="0.3">
      <c r="A135" s="2">
        <v>2026</v>
      </c>
      <c r="B135" s="3">
        <v>46113</v>
      </c>
      <c r="C135" s="3">
        <v>46203</v>
      </c>
      <c r="D135" s="2" t="s">
        <v>171</v>
      </c>
      <c r="E135" s="16" t="s">
        <v>206</v>
      </c>
      <c r="F135" s="11"/>
      <c r="G135" s="12"/>
      <c r="H135" s="12"/>
      <c r="I135" s="12" t="s">
        <v>349</v>
      </c>
      <c r="J135" s="2" t="s">
        <v>80</v>
      </c>
      <c r="K135" s="13" t="s">
        <v>891</v>
      </c>
      <c r="L135" s="13">
        <v>27</v>
      </c>
      <c r="N135" s="2" t="s">
        <v>104</v>
      </c>
      <c r="O135" s="4" t="s">
        <v>885</v>
      </c>
      <c r="P135" s="13">
        <v>1</v>
      </c>
      <c r="Q135" s="5" t="s">
        <v>886</v>
      </c>
      <c r="R135" s="13">
        <v>1</v>
      </c>
      <c r="S135" s="6" t="s">
        <v>887</v>
      </c>
      <c r="T135" s="13">
        <v>1</v>
      </c>
      <c r="U135" s="2" t="s">
        <v>161</v>
      </c>
      <c r="V135" s="7">
        <v>23</v>
      </c>
      <c r="X135" s="24">
        <v>46153</v>
      </c>
      <c r="Y135" s="24">
        <f t="shared" si="3"/>
        <v>46153</v>
      </c>
      <c r="AB135" s="8" t="s">
        <v>888</v>
      </c>
      <c r="AC135" s="3">
        <v>46216</v>
      </c>
      <c r="AD135" s="9" t="s">
        <v>892</v>
      </c>
    </row>
    <row r="136" spans="1:30" s="2" customFormat="1" ht="43.2" x14ac:dyDescent="0.3">
      <c r="A136" s="2">
        <v>2026</v>
      </c>
      <c r="B136" s="3">
        <v>46113</v>
      </c>
      <c r="C136" s="3">
        <v>46203</v>
      </c>
      <c r="D136" s="2" t="s">
        <v>171</v>
      </c>
      <c r="E136" s="16" t="s">
        <v>206</v>
      </c>
      <c r="F136" s="11"/>
      <c r="G136" s="12"/>
      <c r="H136" s="12"/>
      <c r="I136" s="12" t="s">
        <v>352</v>
      </c>
      <c r="J136" s="2" t="s">
        <v>80</v>
      </c>
      <c r="K136" s="13" t="s">
        <v>678</v>
      </c>
      <c r="L136" s="13"/>
      <c r="N136" s="2" t="s">
        <v>104</v>
      </c>
      <c r="O136" s="4" t="s">
        <v>885</v>
      </c>
      <c r="P136" s="13">
        <v>1</v>
      </c>
      <c r="Q136" s="5" t="s">
        <v>886</v>
      </c>
      <c r="R136" s="13">
        <v>1</v>
      </c>
      <c r="S136" s="6" t="s">
        <v>887</v>
      </c>
      <c r="T136" s="13">
        <v>1</v>
      </c>
      <c r="U136" s="2" t="s">
        <v>161</v>
      </c>
      <c r="V136" s="7">
        <v>23</v>
      </c>
      <c r="X136" s="24">
        <v>46141</v>
      </c>
      <c r="Y136" s="24">
        <f t="shared" si="3"/>
        <v>46141</v>
      </c>
      <c r="AB136" s="8" t="s">
        <v>888</v>
      </c>
      <c r="AC136" s="3">
        <v>46216</v>
      </c>
      <c r="AD136" s="9" t="s">
        <v>892</v>
      </c>
    </row>
    <row r="137" spans="1:30" s="2" customFormat="1" x14ac:dyDescent="0.3">
      <c r="A137" s="2">
        <v>2026</v>
      </c>
      <c r="B137" s="3">
        <v>46113</v>
      </c>
      <c r="C137" s="3">
        <v>46203</v>
      </c>
      <c r="D137" s="2" t="s">
        <v>171</v>
      </c>
      <c r="E137" s="16" t="s">
        <v>181</v>
      </c>
      <c r="F137" s="11"/>
      <c r="G137" s="11"/>
      <c r="H137" s="11"/>
      <c r="I137" s="11"/>
      <c r="J137" s="2" t="s">
        <v>77</v>
      </c>
      <c r="K137" s="13" t="s">
        <v>667</v>
      </c>
      <c r="L137" s="13"/>
      <c r="N137" s="2" t="s">
        <v>104</v>
      </c>
      <c r="O137" s="4" t="s">
        <v>885</v>
      </c>
      <c r="P137" s="13">
        <v>1</v>
      </c>
      <c r="Q137" s="5" t="s">
        <v>886</v>
      </c>
      <c r="R137" s="13">
        <v>1</v>
      </c>
      <c r="S137" s="6" t="s">
        <v>887</v>
      </c>
      <c r="T137" s="13">
        <v>1</v>
      </c>
      <c r="U137" s="2" t="s">
        <v>161</v>
      </c>
      <c r="V137" s="7">
        <v>23</v>
      </c>
      <c r="X137" s="24">
        <v>46162</v>
      </c>
      <c r="Y137" s="24">
        <f t="shared" si="3"/>
        <v>46162</v>
      </c>
      <c r="AB137" s="8" t="s">
        <v>888</v>
      </c>
      <c r="AC137" s="3">
        <v>46216</v>
      </c>
      <c r="AD137" s="9" t="s">
        <v>892</v>
      </c>
    </row>
    <row r="138" spans="1:30" s="2" customFormat="1" ht="28.8" x14ac:dyDescent="0.3">
      <c r="A138" s="2">
        <v>2026</v>
      </c>
      <c r="B138" s="3">
        <v>46113</v>
      </c>
      <c r="C138" s="3">
        <v>46203</v>
      </c>
      <c r="D138" s="2" t="s">
        <v>171</v>
      </c>
      <c r="E138" s="16" t="s">
        <v>176</v>
      </c>
      <c r="F138" s="11"/>
      <c r="G138" s="12"/>
      <c r="H138" s="12"/>
      <c r="I138" s="12" t="s">
        <v>353</v>
      </c>
      <c r="J138" s="2" t="s">
        <v>77</v>
      </c>
      <c r="K138" s="13" t="s">
        <v>679</v>
      </c>
      <c r="L138" s="13"/>
      <c r="N138" s="2" t="s">
        <v>104</v>
      </c>
      <c r="O138" s="4" t="s">
        <v>885</v>
      </c>
      <c r="P138" s="13">
        <v>1</v>
      </c>
      <c r="Q138" s="5" t="s">
        <v>886</v>
      </c>
      <c r="R138" s="13">
        <v>1</v>
      </c>
      <c r="S138" s="6" t="s">
        <v>887</v>
      </c>
      <c r="T138" s="13">
        <v>1</v>
      </c>
      <c r="U138" s="2" t="s">
        <v>161</v>
      </c>
      <c r="V138" s="7">
        <v>23</v>
      </c>
      <c r="X138" s="24">
        <v>46160</v>
      </c>
      <c r="Y138" s="24">
        <f t="shared" si="3"/>
        <v>46160</v>
      </c>
      <c r="AB138" s="8" t="s">
        <v>888</v>
      </c>
      <c r="AC138" s="3">
        <v>46216</v>
      </c>
      <c r="AD138" s="9" t="s">
        <v>892</v>
      </c>
    </row>
    <row r="139" spans="1:30" s="2" customFormat="1" x14ac:dyDescent="0.3">
      <c r="A139" s="2">
        <v>2026</v>
      </c>
      <c r="B139" s="3">
        <v>46113</v>
      </c>
      <c r="C139" s="3">
        <v>46203</v>
      </c>
      <c r="D139" s="2" t="s">
        <v>171</v>
      </c>
      <c r="E139" s="16" t="s">
        <v>196</v>
      </c>
      <c r="F139" s="11"/>
      <c r="G139" s="12"/>
      <c r="H139" s="12"/>
      <c r="I139" s="12" t="s">
        <v>354</v>
      </c>
      <c r="J139" s="2" t="s">
        <v>77</v>
      </c>
      <c r="K139" s="13" t="s">
        <v>680</v>
      </c>
      <c r="L139" s="13" t="s">
        <v>721</v>
      </c>
      <c r="N139" s="2" t="s">
        <v>104</v>
      </c>
      <c r="O139" s="4" t="s">
        <v>885</v>
      </c>
      <c r="P139" s="13">
        <v>1</v>
      </c>
      <c r="Q139" s="5" t="s">
        <v>886</v>
      </c>
      <c r="R139" s="13">
        <v>1</v>
      </c>
      <c r="S139" s="6" t="s">
        <v>887</v>
      </c>
      <c r="T139" s="13">
        <v>1</v>
      </c>
      <c r="U139" s="2" t="s">
        <v>161</v>
      </c>
      <c r="V139" s="7">
        <v>23</v>
      </c>
      <c r="X139" s="24">
        <v>46122</v>
      </c>
      <c r="Y139" s="24">
        <f t="shared" si="3"/>
        <v>46122</v>
      </c>
      <c r="AB139" s="8" t="s">
        <v>888</v>
      </c>
      <c r="AC139" s="3">
        <v>46216</v>
      </c>
      <c r="AD139" s="9" t="s">
        <v>892</v>
      </c>
    </row>
    <row r="140" spans="1:30" s="2" customFormat="1" ht="28.8" x14ac:dyDescent="0.3">
      <c r="A140" s="2">
        <v>2026</v>
      </c>
      <c r="B140" s="3">
        <v>46113</v>
      </c>
      <c r="C140" s="3">
        <v>46203</v>
      </c>
      <c r="D140" s="2" t="s">
        <v>171</v>
      </c>
      <c r="E140" s="16" t="s">
        <v>206</v>
      </c>
      <c r="F140" s="11"/>
      <c r="G140" s="12"/>
      <c r="H140" s="12"/>
      <c r="I140" s="12" t="s">
        <v>355</v>
      </c>
      <c r="J140" s="2" t="s">
        <v>77</v>
      </c>
      <c r="K140" s="13" t="s">
        <v>681</v>
      </c>
      <c r="L140" s="13"/>
      <c r="N140" s="2" t="s">
        <v>104</v>
      </c>
      <c r="O140" s="4" t="s">
        <v>885</v>
      </c>
      <c r="P140" s="13">
        <v>1</v>
      </c>
      <c r="Q140" s="5" t="s">
        <v>886</v>
      </c>
      <c r="R140" s="13">
        <v>1</v>
      </c>
      <c r="S140" s="6" t="s">
        <v>887</v>
      </c>
      <c r="T140" s="13">
        <v>1</v>
      </c>
      <c r="U140" s="2" t="s">
        <v>161</v>
      </c>
      <c r="V140" s="7">
        <v>23</v>
      </c>
      <c r="X140" s="24">
        <v>46162</v>
      </c>
      <c r="Y140" s="24">
        <f t="shared" si="3"/>
        <v>46162</v>
      </c>
      <c r="AB140" s="8" t="s">
        <v>888</v>
      </c>
      <c r="AC140" s="3">
        <v>46216</v>
      </c>
      <c r="AD140" s="9" t="s">
        <v>892</v>
      </c>
    </row>
    <row r="141" spans="1:30" s="2" customFormat="1" x14ac:dyDescent="0.3">
      <c r="A141" s="2">
        <v>2026</v>
      </c>
      <c r="B141" s="3">
        <v>46113</v>
      </c>
      <c r="C141" s="3">
        <v>46203</v>
      </c>
      <c r="D141" s="2" t="s">
        <v>171</v>
      </c>
      <c r="E141" s="16" t="s">
        <v>181</v>
      </c>
      <c r="F141" s="11"/>
      <c r="G141" s="12"/>
      <c r="H141" s="12"/>
      <c r="I141" s="12" t="s">
        <v>356</v>
      </c>
      <c r="J141" s="2" t="s">
        <v>77</v>
      </c>
      <c r="K141" s="13" t="s">
        <v>682</v>
      </c>
      <c r="L141" s="13"/>
      <c r="N141" s="2" t="s">
        <v>104</v>
      </c>
      <c r="O141" s="4" t="s">
        <v>885</v>
      </c>
      <c r="P141" s="13">
        <v>1</v>
      </c>
      <c r="Q141" s="5" t="s">
        <v>886</v>
      </c>
      <c r="R141" s="13">
        <v>1</v>
      </c>
      <c r="S141" s="6" t="s">
        <v>887</v>
      </c>
      <c r="T141" s="13">
        <v>1</v>
      </c>
      <c r="U141" s="2" t="s">
        <v>161</v>
      </c>
      <c r="V141" s="7">
        <v>23</v>
      </c>
      <c r="X141" s="24">
        <v>46149</v>
      </c>
      <c r="Y141" s="24">
        <f t="shared" si="3"/>
        <v>46149</v>
      </c>
      <c r="AB141" s="8" t="s">
        <v>888</v>
      </c>
      <c r="AC141" s="3">
        <v>46216</v>
      </c>
      <c r="AD141" s="9" t="s">
        <v>892</v>
      </c>
    </row>
    <row r="142" spans="1:30" s="2" customFormat="1" ht="28.8" x14ac:dyDescent="0.3">
      <c r="A142" s="2">
        <v>2026</v>
      </c>
      <c r="B142" s="3">
        <v>46113</v>
      </c>
      <c r="C142" s="3">
        <v>46203</v>
      </c>
      <c r="D142" s="2" t="s">
        <v>171</v>
      </c>
      <c r="E142" s="16" t="s">
        <v>207</v>
      </c>
      <c r="F142" s="11"/>
      <c r="G142" s="12"/>
      <c r="H142" s="12"/>
      <c r="I142" s="12" t="s">
        <v>357</v>
      </c>
      <c r="J142" s="2" t="s">
        <v>77</v>
      </c>
      <c r="K142" s="13" t="s">
        <v>683</v>
      </c>
      <c r="L142" s="13"/>
      <c r="N142" s="2" t="s">
        <v>104</v>
      </c>
      <c r="O142" s="4" t="s">
        <v>885</v>
      </c>
      <c r="P142" s="13">
        <v>1</v>
      </c>
      <c r="Q142" s="5" t="s">
        <v>886</v>
      </c>
      <c r="R142" s="13">
        <v>1</v>
      </c>
      <c r="S142" s="6" t="s">
        <v>887</v>
      </c>
      <c r="T142" s="13">
        <v>1</v>
      </c>
      <c r="U142" s="2" t="s">
        <v>161</v>
      </c>
      <c r="V142" s="7">
        <v>23</v>
      </c>
      <c r="X142" s="24">
        <v>46169</v>
      </c>
      <c r="Y142" s="24">
        <f t="shared" si="3"/>
        <v>46169</v>
      </c>
      <c r="AB142" s="8" t="s">
        <v>888</v>
      </c>
      <c r="AC142" s="3">
        <v>46216</v>
      </c>
      <c r="AD142" s="9" t="s">
        <v>892</v>
      </c>
    </row>
    <row r="143" spans="1:30" s="2" customFormat="1" x14ac:dyDescent="0.3">
      <c r="A143" s="2">
        <v>2026</v>
      </c>
      <c r="B143" s="3">
        <v>46113</v>
      </c>
      <c r="C143" s="3">
        <v>46203</v>
      </c>
      <c r="D143" s="2" t="s">
        <v>171</v>
      </c>
      <c r="E143" s="16" t="s">
        <v>196</v>
      </c>
      <c r="F143" s="11"/>
      <c r="G143" s="12"/>
      <c r="H143" s="12"/>
      <c r="I143" s="12" t="s">
        <v>358</v>
      </c>
      <c r="J143" s="2" t="s">
        <v>86</v>
      </c>
      <c r="K143" s="13" t="s">
        <v>684</v>
      </c>
      <c r="L143" s="13" t="s">
        <v>756</v>
      </c>
      <c r="N143" s="2" t="s">
        <v>104</v>
      </c>
      <c r="O143" s="4" t="s">
        <v>885</v>
      </c>
      <c r="P143" s="13">
        <v>1</v>
      </c>
      <c r="Q143" s="5" t="s">
        <v>886</v>
      </c>
      <c r="R143" s="13">
        <v>1</v>
      </c>
      <c r="S143" s="6" t="s">
        <v>887</v>
      </c>
      <c r="T143" s="13">
        <v>1</v>
      </c>
      <c r="U143" s="2" t="s">
        <v>161</v>
      </c>
      <c r="V143" s="7">
        <v>23</v>
      </c>
      <c r="X143" s="24">
        <v>46133</v>
      </c>
      <c r="Y143" s="24">
        <f t="shared" si="3"/>
        <v>46133</v>
      </c>
      <c r="AB143" s="8" t="s">
        <v>888</v>
      </c>
      <c r="AC143" s="3">
        <v>46216</v>
      </c>
      <c r="AD143" s="9" t="s">
        <v>892</v>
      </c>
    </row>
    <row r="144" spans="1:30" s="2" customFormat="1" ht="57.6" x14ac:dyDescent="0.3">
      <c r="A144" s="2">
        <v>2026</v>
      </c>
      <c r="B144" s="3">
        <v>46113</v>
      </c>
      <c r="C144" s="3">
        <v>46203</v>
      </c>
      <c r="D144" s="2" t="s">
        <v>171</v>
      </c>
      <c r="E144" s="16" t="s">
        <v>188</v>
      </c>
      <c r="F144" s="11"/>
      <c r="G144" s="12"/>
      <c r="H144" s="12"/>
      <c r="I144" s="12" t="s">
        <v>359</v>
      </c>
      <c r="J144" s="2" t="s">
        <v>78</v>
      </c>
      <c r="K144" s="13" t="s">
        <v>685</v>
      </c>
      <c r="L144" s="13" t="s">
        <v>721</v>
      </c>
      <c r="N144" s="2" t="s">
        <v>104</v>
      </c>
      <c r="O144" s="4" t="s">
        <v>885</v>
      </c>
      <c r="P144" s="13">
        <v>1</v>
      </c>
      <c r="Q144" s="5" t="s">
        <v>886</v>
      </c>
      <c r="R144" s="13">
        <v>1</v>
      </c>
      <c r="S144" s="6" t="s">
        <v>887</v>
      </c>
      <c r="T144" s="13">
        <v>1</v>
      </c>
      <c r="U144" s="2" t="s">
        <v>161</v>
      </c>
      <c r="V144" s="7">
        <v>23</v>
      </c>
      <c r="X144" s="24">
        <v>46178</v>
      </c>
      <c r="Y144" s="24">
        <f t="shared" si="3"/>
        <v>46178</v>
      </c>
      <c r="AB144" s="8" t="s">
        <v>888</v>
      </c>
      <c r="AC144" s="3">
        <v>46216</v>
      </c>
      <c r="AD144" s="9" t="s">
        <v>892</v>
      </c>
    </row>
    <row r="145" spans="1:30" s="2" customFormat="1" ht="28.8" x14ac:dyDescent="0.3">
      <c r="A145" s="2">
        <v>2026</v>
      </c>
      <c r="B145" s="3">
        <v>46113</v>
      </c>
      <c r="C145" s="3">
        <v>46203</v>
      </c>
      <c r="D145" s="2" t="s">
        <v>171</v>
      </c>
      <c r="E145" s="16" t="s">
        <v>173</v>
      </c>
      <c r="F145" s="11"/>
      <c r="G145" s="12"/>
      <c r="H145" s="12"/>
      <c r="I145" s="12" t="s">
        <v>360</v>
      </c>
      <c r="J145" s="2" t="s">
        <v>78</v>
      </c>
      <c r="K145" s="13" t="s">
        <v>596</v>
      </c>
      <c r="L145" s="13" t="s">
        <v>757</v>
      </c>
      <c r="N145" s="2" t="s">
        <v>104</v>
      </c>
      <c r="O145" s="4" t="s">
        <v>885</v>
      </c>
      <c r="P145" s="13">
        <v>1</v>
      </c>
      <c r="Q145" s="5" t="s">
        <v>886</v>
      </c>
      <c r="R145" s="13">
        <v>1</v>
      </c>
      <c r="S145" s="6" t="s">
        <v>887</v>
      </c>
      <c r="T145" s="13">
        <v>1</v>
      </c>
      <c r="U145" s="2" t="s">
        <v>161</v>
      </c>
      <c r="V145" s="7">
        <v>23</v>
      </c>
      <c r="X145" s="24">
        <v>46136</v>
      </c>
      <c r="Y145" s="24">
        <f t="shared" si="3"/>
        <v>46136</v>
      </c>
      <c r="AB145" s="8" t="s">
        <v>888</v>
      </c>
      <c r="AC145" s="3">
        <v>46216</v>
      </c>
      <c r="AD145" s="9" t="s">
        <v>892</v>
      </c>
    </row>
    <row r="146" spans="1:30" s="2" customFormat="1" x14ac:dyDescent="0.3">
      <c r="A146" s="2">
        <v>2026</v>
      </c>
      <c r="B146" s="3">
        <v>46113</v>
      </c>
      <c r="C146" s="3">
        <v>46203</v>
      </c>
      <c r="D146" s="2" t="s">
        <v>171</v>
      </c>
      <c r="E146" s="16" t="s">
        <v>206</v>
      </c>
      <c r="F146" s="11"/>
      <c r="G146" s="11"/>
      <c r="H146" s="11"/>
      <c r="I146" s="11"/>
      <c r="J146" s="2" t="s">
        <v>79</v>
      </c>
      <c r="K146" s="13" t="s">
        <v>686</v>
      </c>
      <c r="L146" s="13"/>
      <c r="N146" s="2" t="s">
        <v>104</v>
      </c>
      <c r="O146" s="4" t="s">
        <v>885</v>
      </c>
      <c r="P146" s="13">
        <v>1</v>
      </c>
      <c r="Q146" s="5" t="s">
        <v>886</v>
      </c>
      <c r="R146" s="13">
        <v>1</v>
      </c>
      <c r="S146" s="6" t="s">
        <v>887</v>
      </c>
      <c r="T146" s="13">
        <v>1</v>
      </c>
      <c r="U146" s="2" t="s">
        <v>161</v>
      </c>
      <c r="V146" s="7">
        <v>23</v>
      </c>
      <c r="X146" s="24">
        <v>46140</v>
      </c>
      <c r="Y146" s="24">
        <f t="shared" si="3"/>
        <v>46140</v>
      </c>
      <c r="AB146" s="8" t="s">
        <v>888</v>
      </c>
      <c r="AC146" s="3">
        <v>46216</v>
      </c>
      <c r="AD146" s="9" t="s">
        <v>892</v>
      </c>
    </row>
    <row r="147" spans="1:30" s="2" customFormat="1" ht="43.2" x14ac:dyDescent="0.3">
      <c r="A147" s="2">
        <v>2026</v>
      </c>
      <c r="B147" s="3">
        <v>46113</v>
      </c>
      <c r="C147" s="3">
        <v>46203</v>
      </c>
      <c r="D147" s="2" t="s">
        <v>171</v>
      </c>
      <c r="E147" s="16" t="s">
        <v>206</v>
      </c>
      <c r="F147" s="11"/>
      <c r="G147" s="12"/>
      <c r="H147" s="12"/>
      <c r="I147" s="12" t="s">
        <v>361</v>
      </c>
      <c r="J147" s="2" t="s">
        <v>78</v>
      </c>
      <c r="K147" s="13" t="s">
        <v>687</v>
      </c>
      <c r="L147" s="13" t="s">
        <v>758</v>
      </c>
      <c r="N147" s="2" t="s">
        <v>104</v>
      </c>
      <c r="O147" s="4" t="s">
        <v>885</v>
      </c>
      <c r="P147" s="13">
        <v>1</v>
      </c>
      <c r="Q147" s="5" t="s">
        <v>886</v>
      </c>
      <c r="R147" s="13">
        <v>1</v>
      </c>
      <c r="S147" s="6" t="s">
        <v>887</v>
      </c>
      <c r="T147" s="13">
        <v>1</v>
      </c>
      <c r="U147" s="2" t="s">
        <v>161</v>
      </c>
      <c r="V147" s="7">
        <v>23</v>
      </c>
      <c r="X147" s="24">
        <v>46175</v>
      </c>
      <c r="Y147" s="24">
        <f t="shared" si="3"/>
        <v>46175</v>
      </c>
      <c r="AB147" s="8" t="s">
        <v>888</v>
      </c>
      <c r="AC147" s="3">
        <v>46216</v>
      </c>
      <c r="AD147" s="9" t="s">
        <v>892</v>
      </c>
    </row>
    <row r="148" spans="1:30" s="2" customFormat="1" ht="43.2" x14ac:dyDescent="0.3">
      <c r="A148" s="2">
        <v>2026</v>
      </c>
      <c r="B148" s="3">
        <v>46113</v>
      </c>
      <c r="C148" s="3">
        <v>46203</v>
      </c>
      <c r="D148" s="2" t="s">
        <v>171</v>
      </c>
      <c r="E148" s="16" t="s">
        <v>216</v>
      </c>
      <c r="F148" s="11"/>
      <c r="G148" s="12"/>
      <c r="H148" s="12"/>
      <c r="I148" s="12" t="s">
        <v>362</v>
      </c>
      <c r="J148" s="2" t="s">
        <v>80</v>
      </c>
      <c r="K148" s="13" t="s">
        <v>688</v>
      </c>
      <c r="L148" s="13" t="s">
        <v>721</v>
      </c>
      <c r="N148" s="2" t="s">
        <v>104</v>
      </c>
      <c r="O148" s="4" t="s">
        <v>885</v>
      </c>
      <c r="P148" s="13">
        <v>1</v>
      </c>
      <c r="Q148" s="5" t="s">
        <v>886</v>
      </c>
      <c r="R148" s="13">
        <v>1</v>
      </c>
      <c r="S148" s="6" t="s">
        <v>887</v>
      </c>
      <c r="T148" s="13">
        <v>1</v>
      </c>
      <c r="U148" s="2" t="s">
        <v>161</v>
      </c>
      <c r="V148" s="7">
        <v>23</v>
      </c>
      <c r="X148" s="24">
        <v>46126</v>
      </c>
      <c r="Y148" s="24">
        <f t="shared" si="3"/>
        <v>46126</v>
      </c>
      <c r="AB148" s="8" t="s">
        <v>888</v>
      </c>
      <c r="AC148" s="3">
        <v>46216</v>
      </c>
      <c r="AD148" s="9" t="s">
        <v>892</v>
      </c>
    </row>
    <row r="149" spans="1:30" s="2" customFormat="1" ht="28.8" x14ac:dyDescent="0.3">
      <c r="A149" s="2">
        <v>2026</v>
      </c>
      <c r="B149" s="3">
        <v>46113</v>
      </c>
      <c r="C149" s="3">
        <v>46203</v>
      </c>
      <c r="D149" s="2" t="s">
        <v>171</v>
      </c>
      <c r="E149" s="16" t="s">
        <v>217</v>
      </c>
      <c r="F149" s="11"/>
      <c r="G149" s="12"/>
      <c r="H149" s="12"/>
      <c r="I149" s="12" t="s">
        <v>363</v>
      </c>
      <c r="J149" s="2" t="s">
        <v>78</v>
      </c>
      <c r="K149" s="13" t="s">
        <v>689</v>
      </c>
      <c r="L149" s="13" t="s">
        <v>759</v>
      </c>
      <c r="N149" s="2" t="s">
        <v>104</v>
      </c>
      <c r="O149" s="4" t="s">
        <v>885</v>
      </c>
      <c r="P149" s="13">
        <v>1</v>
      </c>
      <c r="Q149" s="5" t="s">
        <v>886</v>
      </c>
      <c r="R149" s="13">
        <v>1</v>
      </c>
      <c r="S149" s="6" t="s">
        <v>887</v>
      </c>
      <c r="T149" s="13">
        <v>1</v>
      </c>
      <c r="U149" s="2" t="s">
        <v>161</v>
      </c>
      <c r="V149" s="7">
        <v>23</v>
      </c>
      <c r="X149" s="24">
        <v>46127</v>
      </c>
      <c r="Y149" s="24">
        <f t="shared" si="3"/>
        <v>46127</v>
      </c>
      <c r="AB149" s="8" t="s">
        <v>888</v>
      </c>
      <c r="AC149" s="3">
        <v>46216</v>
      </c>
      <c r="AD149" s="9" t="s">
        <v>892</v>
      </c>
    </row>
    <row r="150" spans="1:30" s="2" customFormat="1" x14ac:dyDescent="0.3">
      <c r="A150" s="2">
        <v>2026</v>
      </c>
      <c r="B150" s="3">
        <v>46113</v>
      </c>
      <c r="C150" s="3">
        <v>46203</v>
      </c>
      <c r="D150" s="2" t="s">
        <v>171</v>
      </c>
      <c r="E150" s="16" t="s">
        <v>200</v>
      </c>
      <c r="F150" s="11"/>
      <c r="G150" s="12"/>
      <c r="H150" s="12"/>
      <c r="I150" s="12" t="s">
        <v>364</v>
      </c>
      <c r="J150" s="2" t="s">
        <v>84</v>
      </c>
      <c r="K150" s="13" t="s">
        <v>690</v>
      </c>
      <c r="L150" s="13">
        <v>43</v>
      </c>
      <c r="N150" s="2" t="s">
        <v>104</v>
      </c>
      <c r="O150" s="4" t="s">
        <v>885</v>
      </c>
      <c r="P150" s="13">
        <v>1</v>
      </c>
      <c r="Q150" s="5" t="s">
        <v>886</v>
      </c>
      <c r="R150" s="13">
        <v>1</v>
      </c>
      <c r="S150" s="6" t="s">
        <v>887</v>
      </c>
      <c r="T150" s="13">
        <v>1</v>
      </c>
      <c r="U150" s="2" t="s">
        <v>161</v>
      </c>
      <c r="V150" s="7">
        <v>23</v>
      </c>
      <c r="X150" s="24">
        <v>46129</v>
      </c>
      <c r="Y150" s="24">
        <f t="shared" si="3"/>
        <v>46129</v>
      </c>
      <c r="AB150" s="8" t="s">
        <v>888</v>
      </c>
      <c r="AC150" s="3">
        <v>46216</v>
      </c>
      <c r="AD150" s="9" t="s">
        <v>892</v>
      </c>
    </row>
    <row r="151" spans="1:30" s="2" customFormat="1" x14ac:dyDescent="0.3">
      <c r="A151" s="2">
        <v>2026</v>
      </c>
      <c r="B151" s="3">
        <v>46113</v>
      </c>
      <c r="C151" s="3">
        <v>46203</v>
      </c>
      <c r="D151" s="2" t="s">
        <v>171</v>
      </c>
      <c r="E151" s="16" t="s">
        <v>200</v>
      </c>
      <c r="F151" s="11"/>
      <c r="G151" s="12"/>
      <c r="H151" s="12"/>
      <c r="I151" s="12" t="s">
        <v>364</v>
      </c>
      <c r="K151" s="13" t="s">
        <v>690</v>
      </c>
      <c r="L151" s="13">
        <v>42</v>
      </c>
      <c r="N151" s="2" t="s">
        <v>104</v>
      </c>
      <c r="O151" s="4" t="s">
        <v>885</v>
      </c>
      <c r="P151" s="13">
        <v>1</v>
      </c>
      <c r="Q151" s="5" t="s">
        <v>886</v>
      </c>
      <c r="R151" s="13">
        <v>1</v>
      </c>
      <c r="S151" s="6" t="s">
        <v>887</v>
      </c>
      <c r="T151" s="13">
        <v>1</v>
      </c>
      <c r="U151" s="2" t="s">
        <v>161</v>
      </c>
      <c r="V151" s="7">
        <v>23</v>
      </c>
      <c r="X151" s="24">
        <v>46129</v>
      </c>
      <c r="Y151" s="24">
        <f t="shared" si="3"/>
        <v>46129</v>
      </c>
      <c r="AB151" s="8" t="s">
        <v>888</v>
      </c>
      <c r="AC151" s="3">
        <v>46216</v>
      </c>
      <c r="AD151" s="9" t="s">
        <v>892</v>
      </c>
    </row>
    <row r="152" spans="1:30" s="2" customFormat="1" x14ac:dyDescent="0.3">
      <c r="A152" s="2">
        <v>2026</v>
      </c>
      <c r="B152" s="3">
        <v>46113</v>
      </c>
      <c r="C152" s="3">
        <v>46203</v>
      </c>
      <c r="D152" s="2" t="s">
        <v>171</v>
      </c>
      <c r="E152" s="16" t="s">
        <v>181</v>
      </c>
      <c r="F152" s="11"/>
      <c r="G152" s="12"/>
      <c r="H152" s="12"/>
      <c r="I152" s="12" t="s">
        <v>364</v>
      </c>
      <c r="J152" s="2" t="s">
        <v>95</v>
      </c>
      <c r="K152" s="13" t="s">
        <v>690</v>
      </c>
      <c r="L152" s="13">
        <v>41</v>
      </c>
      <c r="N152" s="2" t="s">
        <v>104</v>
      </c>
      <c r="O152" s="4" t="s">
        <v>885</v>
      </c>
      <c r="P152" s="13">
        <v>1</v>
      </c>
      <c r="Q152" s="5" t="s">
        <v>886</v>
      </c>
      <c r="R152" s="13">
        <v>1</v>
      </c>
      <c r="S152" s="6" t="s">
        <v>887</v>
      </c>
      <c r="T152" s="13">
        <v>1</v>
      </c>
      <c r="U152" s="2" t="s">
        <v>161</v>
      </c>
      <c r="V152" s="7">
        <v>23</v>
      </c>
      <c r="X152" s="24">
        <v>46129</v>
      </c>
      <c r="Y152" s="24">
        <f t="shared" si="3"/>
        <v>46129</v>
      </c>
      <c r="AB152" s="8" t="s">
        <v>888</v>
      </c>
      <c r="AC152" s="3">
        <v>46216</v>
      </c>
      <c r="AD152" s="9" t="s">
        <v>892</v>
      </c>
    </row>
    <row r="153" spans="1:30" s="2" customFormat="1" x14ac:dyDescent="0.3">
      <c r="A153" s="2">
        <v>2026</v>
      </c>
      <c r="B153" s="3">
        <v>46113</v>
      </c>
      <c r="C153" s="3">
        <v>46203</v>
      </c>
      <c r="D153" s="2" t="s">
        <v>171</v>
      </c>
      <c r="E153" s="16" t="s">
        <v>181</v>
      </c>
      <c r="F153" s="11"/>
      <c r="G153" s="12"/>
      <c r="H153" s="12"/>
      <c r="I153" s="12" t="s">
        <v>364</v>
      </c>
      <c r="J153" s="2" t="s">
        <v>95</v>
      </c>
      <c r="K153" s="13" t="s">
        <v>690</v>
      </c>
      <c r="L153" s="13">
        <v>40</v>
      </c>
      <c r="N153" s="2" t="s">
        <v>104</v>
      </c>
      <c r="O153" s="4" t="s">
        <v>885</v>
      </c>
      <c r="P153" s="13">
        <v>1</v>
      </c>
      <c r="Q153" s="5" t="s">
        <v>886</v>
      </c>
      <c r="R153" s="13">
        <v>1</v>
      </c>
      <c r="S153" s="6" t="s">
        <v>887</v>
      </c>
      <c r="T153" s="13">
        <v>1</v>
      </c>
      <c r="U153" s="2" t="s">
        <v>161</v>
      </c>
      <c r="V153" s="7">
        <v>23</v>
      </c>
      <c r="X153" s="24">
        <v>46129</v>
      </c>
      <c r="Y153" s="24">
        <f t="shared" si="3"/>
        <v>46129</v>
      </c>
      <c r="AB153" s="8" t="s">
        <v>888</v>
      </c>
      <c r="AC153" s="3">
        <v>46216</v>
      </c>
      <c r="AD153" s="9" t="s">
        <v>892</v>
      </c>
    </row>
    <row r="154" spans="1:30" s="2" customFormat="1" x14ac:dyDescent="0.3">
      <c r="A154" s="2">
        <v>2026</v>
      </c>
      <c r="B154" s="3">
        <v>46113</v>
      </c>
      <c r="C154" s="3">
        <v>46203</v>
      </c>
      <c r="D154" s="2" t="s">
        <v>171</v>
      </c>
      <c r="E154" s="16" t="s">
        <v>200</v>
      </c>
      <c r="F154" s="11"/>
      <c r="G154" s="12"/>
      <c r="H154" s="12"/>
      <c r="I154" s="12" t="s">
        <v>364</v>
      </c>
      <c r="J154" s="2" t="s">
        <v>95</v>
      </c>
      <c r="K154" s="13" t="s">
        <v>690</v>
      </c>
      <c r="L154" s="13">
        <v>39</v>
      </c>
      <c r="N154" s="2" t="s">
        <v>104</v>
      </c>
      <c r="O154" s="4" t="s">
        <v>885</v>
      </c>
      <c r="P154" s="13">
        <v>1</v>
      </c>
      <c r="Q154" s="5" t="s">
        <v>886</v>
      </c>
      <c r="R154" s="13">
        <v>1</v>
      </c>
      <c r="S154" s="6" t="s">
        <v>887</v>
      </c>
      <c r="T154" s="13">
        <v>1</v>
      </c>
      <c r="U154" s="2" t="s">
        <v>161</v>
      </c>
      <c r="V154" s="7">
        <v>23</v>
      </c>
      <c r="X154" s="24">
        <v>46129</v>
      </c>
      <c r="Y154" s="24">
        <f t="shared" si="3"/>
        <v>46129</v>
      </c>
      <c r="AB154" s="8" t="s">
        <v>888</v>
      </c>
      <c r="AC154" s="3">
        <v>46216</v>
      </c>
      <c r="AD154" s="9" t="s">
        <v>892</v>
      </c>
    </row>
    <row r="155" spans="1:30" s="2" customFormat="1" x14ac:dyDescent="0.3">
      <c r="A155" s="2">
        <v>2026</v>
      </c>
      <c r="B155" s="3">
        <v>46113</v>
      </c>
      <c r="C155" s="3">
        <v>46203</v>
      </c>
      <c r="D155" s="2" t="s">
        <v>171</v>
      </c>
      <c r="E155" s="16" t="s">
        <v>200</v>
      </c>
      <c r="F155" s="11"/>
      <c r="G155" s="12"/>
      <c r="H155" s="12"/>
      <c r="I155" s="12" t="s">
        <v>364</v>
      </c>
      <c r="J155" s="2" t="s">
        <v>95</v>
      </c>
      <c r="K155" s="13" t="s">
        <v>690</v>
      </c>
      <c r="L155" s="13">
        <v>38</v>
      </c>
      <c r="N155" s="2" t="s">
        <v>104</v>
      </c>
      <c r="O155" s="4" t="s">
        <v>885</v>
      </c>
      <c r="P155" s="13">
        <v>1</v>
      </c>
      <c r="Q155" s="5" t="s">
        <v>886</v>
      </c>
      <c r="R155" s="13">
        <v>1</v>
      </c>
      <c r="S155" s="6" t="s">
        <v>887</v>
      </c>
      <c r="T155" s="13">
        <v>1</v>
      </c>
      <c r="U155" s="2" t="s">
        <v>161</v>
      </c>
      <c r="V155" s="7">
        <v>23</v>
      </c>
      <c r="X155" s="24">
        <v>46129</v>
      </c>
      <c r="Y155" s="24">
        <f t="shared" si="3"/>
        <v>46129</v>
      </c>
      <c r="AB155" s="8" t="s">
        <v>888</v>
      </c>
      <c r="AC155" s="3">
        <v>46216</v>
      </c>
      <c r="AD155" s="9" t="s">
        <v>892</v>
      </c>
    </row>
    <row r="156" spans="1:30" s="2" customFormat="1" x14ac:dyDescent="0.3">
      <c r="A156" s="2">
        <v>2026</v>
      </c>
      <c r="B156" s="3">
        <v>46113</v>
      </c>
      <c r="C156" s="3">
        <v>46203</v>
      </c>
      <c r="D156" s="2" t="s">
        <v>171</v>
      </c>
      <c r="E156" s="16" t="s">
        <v>200</v>
      </c>
      <c r="F156" s="11"/>
      <c r="G156" s="12"/>
      <c r="H156" s="12"/>
      <c r="I156" s="12" t="s">
        <v>364</v>
      </c>
      <c r="J156" s="2" t="s">
        <v>95</v>
      </c>
      <c r="K156" s="13" t="s">
        <v>690</v>
      </c>
      <c r="L156" s="13">
        <v>37</v>
      </c>
      <c r="N156" s="2" t="s">
        <v>104</v>
      </c>
      <c r="O156" s="4" t="s">
        <v>885</v>
      </c>
      <c r="P156" s="13">
        <v>1</v>
      </c>
      <c r="Q156" s="5" t="s">
        <v>886</v>
      </c>
      <c r="R156" s="13">
        <v>1</v>
      </c>
      <c r="S156" s="6" t="s">
        <v>887</v>
      </c>
      <c r="T156" s="13">
        <v>1</v>
      </c>
      <c r="U156" s="2" t="s">
        <v>161</v>
      </c>
      <c r="V156" s="7">
        <v>23</v>
      </c>
      <c r="X156" s="24">
        <v>46129</v>
      </c>
      <c r="Y156" s="24">
        <f t="shared" si="3"/>
        <v>46129</v>
      </c>
      <c r="AB156" s="8" t="s">
        <v>888</v>
      </c>
      <c r="AC156" s="3">
        <v>46216</v>
      </c>
      <c r="AD156" s="9" t="s">
        <v>892</v>
      </c>
    </row>
    <row r="157" spans="1:30" s="2" customFormat="1" x14ac:dyDescent="0.3">
      <c r="A157" s="2">
        <v>2026</v>
      </c>
      <c r="B157" s="3">
        <v>46113</v>
      </c>
      <c r="C157" s="3">
        <v>46203</v>
      </c>
      <c r="D157" s="2" t="s">
        <v>171</v>
      </c>
      <c r="E157" s="16" t="s">
        <v>181</v>
      </c>
      <c r="F157" s="11"/>
      <c r="G157" s="12"/>
      <c r="H157" s="12"/>
      <c r="I157" s="12" t="s">
        <v>364</v>
      </c>
      <c r="J157" s="2" t="s">
        <v>95</v>
      </c>
      <c r="K157" s="13" t="s">
        <v>690</v>
      </c>
      <c r="L157" s="13">
        <v>36</v>
      </c>
      <c r="N157" s="2" t="s">
        <v>104</v>
      </c>
      <c r="O157" s="4" t="s">
        <v>885</v>
      </c>
      <c r="P157" s="13">
        <v>1</v>
      </c>
      <c r="Q157" s="5" t="s">
        <v>886</v>
      </c>
      <c r="R157" s="13">
        <v>1</v>
      </c>
      <c r="S157" s="6" t="s">
        <v>887</v>
      </c>
      <c r="T157" s="13">
        <v>1</v>
      </c>
      <c r="U157" s="2" t="s">
        <v>161</v>
      </c>
      <c r="V157" s="7">
        <v>23</v>
      </c>
      <c r="X157" s="24">
        <v>46129</v>
      </c>
      <c r="Y157" s="24">
        <f t="shared" si="3"/>
        <v>46129</v>
      </c>
      <c r="AB157" s="8" t="s">
        <v>888</v>
      </c>
      <c r="AC157" s="3">
        <v>46216</v>
      </c>
      <c r="AD157" s="9" t="s">
        <v>892</v>
      </c>
    </row>
    <row r="158" spans="1:30" s="2" customFormat="1" x14ac:dyDescent="0.3">
      <c r="A158" s="2">
        <v>2026</v>
      </c>
      <c r="B158" s="3">
        <v>46113</v>
      </c>
      <c r="C158" s="3">
        <v>46203</v>
      </c>
      <c r="D158" s="2" t="s">
        <v>171</v>
      </c>
      <c r="E158" s="16" t="s">
        <v>181</v>
      </c>
      <c r="F158" s="11"/>
      <c r="G158" s="12"/>
      <c r="H158" s="12"/>
      <c r="I158" s="12" t="s">
        <v>364</v>
      </c>
      <c r="J158" s="2" t="s">
        <v>95</v>
      </c>
      <c r="K158" s="13" t="s">
        <v>690</v>
      </c>
      <c r="L158" s="13">
        <v>35</v>
      </c>
      <c r="N158" s="2" t="s">
        <v>104</v>
      </c>
      <c r="O158" s="4" t="s">
        <v>885</v>
      </c>
      <c r="P158" s="13">
        <v>1</v>
      </c>
      <c r="Q158" s="5" t="s">
        <v>886</v>
      </c>
      <c r="R158" s="13">
        <v>1</v>
      </c>
      <c r="S158" s="6" t="s">
        <v>887</v>
      </c>
      <c r="T158" s="13">
        <v>1</v>
      </c>
      <c r="U158" s="2" t="s">
        <v>161</v>
      </c>
      <c r="V158" s="7">
        <v>23</v>
      </c>
      <c r="X158" s="24">
        <v>46129</v>
      </c>
      <c r="Y158" s="24">
        <f t="shared" si="3"/>
        <v>46129</v>
      </c>
      <c r="AB158" s="8" t="s">
        <v>888</v>
      </c>
      <c r="AC158" s="3">
        <v>46216</v>
      </c>
      <c r="AD158" s="9" t="s">
        <v>892</v>
      </c>
    </row>
    <row r="159" spans="1:30" s="2" customFormat="1" x14ac:dyDescent="0.3">
      <c r="A159" s="2">
        <v>2026</v>
      </c>
      <c r="B159" s="3">
        <v>46113</v>
      </c>
      <c r="C159" s="3">
        <v>46203</v>
      </c>
      <c r="D159" s="2" t="s">
        <v>171</v>
      </c>
      <c r="E159" s="16" t="s">
        <v>181</v>
      </c>
      <c r="F159" s="11"/>
      <c r="G159" s="12"/>
      <c r="H159" s="12"/>
      <c r="I159" s="12" t="s">
        <v>364</v>
      </c>
      <c r="J159" s="2" t="s">
        <v>95</v>
      </c>
      <c r="K159" s="13" t="s">
        <v>690</v>
      </c>
      <c r="L159" s="13">
        <v>34</v>
      </c>
      <c r="N159" s="2" t="s">
        <v>104</v>
      </c>
      <c r="O159" s="4" t="s">
        <v>885</v>
      </c>
      <c r="P159" s="13">
        <v>1</v>
      </c>
      <c r="Q159" s="5" t="s">
        <v>886</v>
      </c>
      <c r="R159" s="13">
        <v>1</v>
      </c>
      <c r="S159" s="6" t="s">
        <v>887</v>
      </c>
      <c r="T159" s="13">
        <v>1</v>
      </c>
      <c r="U159" s="2" t="s">
        <v>161</v>
      </c>
      <c r="V159" s="7">
        <v>23</v>
      </c>
      <c r="X159" s="24">
        <v>46129</v>
      </c>
      <c r="Y159" s="24">
        <f t="shared" si="3"/>
        <v>46129</v>
      </c>
      <c r="AB159" s="8" t="s">
        <v>888</v>
      </c>
      <c r="AC159" s="3">
        <v>46216</v>
      </c>
      <c r="AD159" s="9" t="s">
        <v>892</v>
      </c>
    </row>
    <row r="160" spans="1:30" s="2" customFormat="1" x14ac:dyDescent="0.3">
      <c r="A160" s="2">
        <v>2026</v>
      </c>
      <c r="B160" s="3">
        <v>46113</v>
      </c>
      <c r="C160" s="3">
        <v>46203</v>
      </c>
      <c r="D160" s="2" t="s">
        <v>171</v>
      </c>
      <c r="E160" s="16" t="s">
        <v>181</v>
      </c>
      <c r="F160" s="11"/>
      <c r="G160" s="12"/>
      <c r="H160" s="12"/>
      <c r="I160" s="12" t="s">
        <v>364</v>
      </c>
      <c r="J160" s="2" t="s">
        <v>95</v>
      </c>
      <c r="K160" s="13" t="s">
        <v>690</v>
      </c>
      <c r="L160" s="13">
        <v>33</v>
      </c>
      <c r="N160" s="2" t="s">
        <v>104</v>
      </c>
      <c r="O160" s="4" t="s">
        <v>885</v>
      </c>
      <c r="P160" s="13">
        <v>1</v>
      </c>
      <c r="Q160" s="5" t="s">
        <v>886</v>
      </c>
      <c r="R160" s="13">
        <v>1</v>
      </c>
      <c r="S160" s="6" t="s">
        <v>887</v>
      </c>
      <c r="T160" s="13">
        <v>1</v>
      </c>
      <c r="U160" s="2" t="s">
        <v>161</v>
      </c>
      <c r="V160" s="7">
        <v>23</v>
      </c>
      <c r="X160" s="24">
        <v>46129</v>
      </c>
      <c r="Y160" s="24">
        <f t="shared" si="3"/>
        <v>46129</v>
      </c>
      <c r="AB160" s="8" t="s">
        <v>888</v>
      </c>
      <c r="AC160" s="3">
        <v>46216</v>
      </c>
      <c r="AD160" s="9" t="s">
        <v>892</v>
      </c>
    </row>
    <row r="161" spans="1:30" s="2" customFormat="1" x14ac:dyDescent="0.3">
      <c r="A161" s="2">
        <v>2026</v>
      </c>
      <c r="B161" s="3">
        <v>46113</v>
      </c>
      <c r="C161" s="3">
        <v>46203</v>
      </c>
      <c r="D161" s="2" t="s">
        <v>171</v>
      </c>
      <c r="E161" s="16" t="s">
        <v>181</v>
      </c>
      <c r="F161" s="11"/>
      <c r="G161" s="12"/>
      <c r="H161" s="12"/>
      <c r="I161" s="12" t="s">
        <v>364</v>
      </c>
      <c r="J161" s="2" t="s">
        <v>95</v>
      </c>
      <c r="K161" s="13" t="s">
        <v>690</v>
      </c>
      <c r="L161" s="13">
        <v>32</v>
      </c>
      <c r="N161" s="2" t="s">
        <v>104</v>
      </c>
      <c r="O161" s="4" t="s">
        <v>885</v>
      </c>
      <c r="P161" s="13">
        <v>1</v>
      </c>
      <c r="Q161" s="5" t="s">
        <v>886</v>
      </c>
      <c r="R161" s="13">
        <v>1</v>
      </c>
      <c r="S161" s="6" t="s">
        <v>887</v>
      </c>
      <c r="T161" s="13">
        <v>1</v>
      </c>
      <c r="U161" s="2" t="s">
        <v>161</v>
      </c>
      <c r="V161" s="7">
        <v>23</v>
      </c>
      <c r="X161" s="24">
        <v>46129</v>
      </c>
      <c r="Y161" s="24">
        <f t="shared" si="3"/>
        <v>46129</v>
      </c>
      <c r="AB161" s="8" t="s">
        <v>888</v>
      </c>
      <c r="AC161" s="3">
        <v>46216</v>
      </c>
      <c r="AD161" s="9" t="s">
        <v>892</v>
      </c>
    </row>
    <row r="162" spans="1:30" s="2" customFormat="1" x14ac:dyDescent="0.3">
      <c r="A162" s="2">
        <v>2026</v>
      </c>
      <c r="B162" s="3">
        <v>46113</v>
      </c>
      <c r="C162" s="3">
        <v>46203</v>
      </c>
      <c r="D162" s="2" t="s">
        <v>171</v>
      </c>
      <c r="E162" s="16" t="s">
        <v>181</v>
      </c>
      <c r="F162" s="11"/>
      <c r="G162" s="12"/>
      <c r="H162" s="12"/>
      <c r="I162" s="12" t="s">
        <v>364</v>
      </c>
      <c r="J162" s="2" t="s">
        <v>95</v>
      </c>
      <c r="K162" s="13" t="s">
        <v>690</v>
      </c>
      <c r="L162" s="13">
        <v>64</v>
      </c>
      <c r="N162" s="2" t="s">
        <v>104</v>
      </c>
      <c r="O162" s="4" t="s">
        <v>885</v>
      </c>
      <c r="P162" s="13">
        <v>1</v>
      </c>
      <c r="Q162" s="5" t="s">
        <v>886</v>
      </c>
      <c r="R162" s="13">
        <v>1</v>
      </c>
      <c r="S162" s="6" t="s">
        <v>887</v>
      </c>
      <c r="T162" s="13">
        <v>1</v>
      </c>
      <c r="U162" s="2" t="s">
        <v>161</v>
      </c>
      <c r="V162" s="7">
        <v>23</v>
      </c>
      <c r="X162" s="24">
        <v>46129</v>
      </c>
      <c r="Y162" s="24">
        <f t="shared" si="3"/>
        <v>46129</v>
      </c>
      <c r="AB162" s="8" t="s">
        <v>888</v>
      </c>
      <c r="AC162" s="3">
        <v>46216</v>
      </c>
      <c r="AD162" s="9" t="s">
        <v>892</v>
      </c>
    </row>
    <row r="163" spans="1:30" s="2" customFormat="1" x14ac:dyDescent="0.3">
      <c r="A163" s="2">
        <v>2026</v>
      </c>
      <c r="B163" s="3">
        <v>46113</v>
      </c>
      <c r="C163" s="3">
        <v>46203</v>
      </c>
      <c r="D163" s="2" t="s">
        <v>171</v>
      </c>
      <c r="E163" s="16" t="s">
        <v>181</v>
      </c>
      <c r="F163" s="11"/>
      <c r="G163" s="12"/>
      <c r="H163" s="12"/>
      <c r="I163" s="12" t="s">
        <v>364</v>
      </c>
      <c r="J163" s="2" t="s">
        <v>95</v>
      </c>
      <c r="K163" s="13" t="s">
        <v>690</v>
      </c>
      <c r="L163" s="13">
        <v>63</v>
      </c>
      <c r="N163" s="2" t="s">
        <v>104</v>
      </c>
      <c r="O163" s="4" t="s">
        <v>885</v>
      </c>
      <c r="P163" s="13">
        <v>1</v>
      </c>
      <c r="Q163" s="5" t="s">
        <v>886</v>
      </c>
      <c r="R163" s="13">
        <v>1</v>
      </c>
      <c r="S163" s="6" t="s">
        <v>887</v>
      </c>
      <c r="T163" s="13">
        <v>1</v>
      </c>
      <c r="U163" s="2" t="s">
        <v>161</v>
      </c>
      <c r="V163" s="7">
        <v>23</v>
      </c>
      <c r="X163" s="24">
        <v>46129</v>
      </c>
      <c r="Y163" s="24">
        <f t="shared" si="3"/>
        <v>46129</v>
      </c>
      <c r="AB163" s="8" t="s">
        <v>888</v>
      </c>
      <c r="AC163" s="3">
        <v>46216</v>
      </c>
      <c r="AD163" s="9" t="s">
        <v>892</v>
      </c>
    </row>
    <row r="164" spans="1:30" s="2" customFormat="1" x14ac:dyDescent="0.3">
      <c r="A164" s="2">
        <v>2026</v>
      </c>
      <c r="B164" s="3">
        <v>46113</v>
      </c>
      <c r="C164" s="3">
        <v>46203</v>
      </c>
      <c r="D164" s="2" t="s">
        <v>171</v>
      </c>
      <c r="E164" s="16" t="s">
        <v>181</v>
      </c>
      <c r="F164" s="11"/>
      <c r="G164" s="12"/>
      <c r="H164" s="12"/>
      <c r="I164" s="12" t="s">
        <v>364</v>
      </c>
      <c r="J164" s="2" t="s">
        <v>95</v>
      </c>
      <c r="K164" s="13" t="s">
        <v>690</v>
      </c>
      <c r="L164" s="13">
        <v>62</v>
      </c>
      <c r="N164" s="2" t="s">
        <v>104</v>
      </c>
      <c r="O164" s="4" t="s">
        <v>885</v>
      </c>
      <c r="P164" s="13">
        <v>1</v>
      </c>
      <c r="Q164" s="5" t="s">
        <v>886</v>
      </c>
      <c r="R164" s="13">
        <v>1</v>
      </c>
      <c r="S164" s="6" t="s">
        <v>887</v>
      </c>
      <c r="T164" s="13">
        <v>1</v>
      </c>
      <c r="U164" s="2" t="s">
        <v>161</v>
      </c>
      <c r="V164" s="7">
        <v>23</v>
      </c>
      <c r="X164" s="24">
        <v>46129</v>
      </c>
      <c r="Y164" s="24">
        <f t="shared" si="3"/>
        <v>46129</v>
      </c>
      <c r="AB164" s="8" t="s">
        <v>888</v>
      </c>
      <c r="AC164" s="3">
        <v>46216</v>
      </c>
      <c r="AD164" s="9" t="s">
        <v>892</v>
      </c>
    </row>
    <row r="165" spans="1:30" s="2" customFormat="1" x14ac:dyDescent="0.3">
      <c r="A165" s="2">
        <v>2026</v>
      </c>
      <c r="B165" s="3">
        <v>46113</v>
      </c>
      <c r="C165" s="3">
        <v>46203</v>
      </c>
      <c r="D165" s="2" t="s">
        <v>171</v>
      </c>
      <c r="E165" s="16" t="s">
        <v>181</v>
      </c>
      <c r="F165" s="11"/>
      <c r="G165" s="12"/>
      <c r="H165" s="12"/>
      <c r="I165" s="12" t="s">
        <v>364</v>
      </c>
      <c r="J165" s="2" t="s">
        <v>95</v>
      </c>
      <c r="K165" s="13" t="s">
        <v>690</v>
      </c>
      <c r="L165" s="13">
        <v>61</v>
      </c>
      <c r="N165" s="2" t="s">
        <v>104</v>
      </c>
      <c r="O165" s="4" t="s">
        <v>885</v>
      </c>
      <c r="P165" s="13">
        <v>1</v>
      </c>
      <c r="Q165" s="5" t="s">
        <v>886</v>
      </c>
      <c r="R165" s="13">
        <v>1</v>
      </c>
      <c r="S165" s="6" t="s">
        <v>887</v>
      </c>
      <c r="T165" s="13">
        <v>1</v>
      </c>
      <c r="U165" s="2" t="s">
        <v>161</v>
      </c>
      <c r="V165" s="7">
        <v>23</v>
      </c>
      <c r="X165" s="24">
        <v>46129</v>
      </c>
      <c r="Y165" s="24">
        <f t="shared" si="3"/>
        <v>46129</v>
      </c>
      <c r="AB165" s="8" t="s">
        <v>888</v>
      </c>
      <c r="AC165" s="3">
        <v>46216</v>
      </c>
      <c r="AD165" s="9" t="s">
        <v>892</v>
      </c>
    </row>
    <row r="166" spans="1:30" s="2" customFormat="1" x14ac:dyDescent="0.3">
      <c r="A166" s="2">
        <v>2026</v>
      </c>
      <c r="B166" s="3">
        <v>46113</v>
      </c>
      <c r="C166" s="3">
        <v>46203</v>
      </c>
      <c r="D166" s="2" t="s">
        <v>171</v>
      </c>
      <c r="E166" s="16" t="s">
        <v>181</v>
      </c>
      <c r="F166" s="11"/>
      <c r="G166" s="12"/>
      <c r="H166" s="12"/>
      <c r="I166" s="12" t="s">
        <v>364</v>
      </c>
      <c r="J166" s="2" t="s">
        <v>95</v>
      </c>
      <c r="K166" s="13" t="s">
        <v>690</v>
      </c>
      <c r="L166" s="13">
        <v>60</v>
      </c>
      <c r="N166" s="2" t="s">
        <v>104</v>
      </c>
      <c r="O166" s="4" t="s">
        <v>885</v>
      </c>
      <c r="P166" s="13">
        <v>1</v>
      </c>
      <c r="Q166" s="5" t="s">
        <v>886</v>
      </c>
      <c r="R166" s="13">
        <v>1</v>
      </c>
      <c r="S166" s="6" t="s">
        <v>887</v>
      </c>
      <c r="T166" s="13">
        <v>1</v>
      </c>
      <c r="U166" s="2" t="s">
        <v>161</v>
      </c>
      <c r="V166" s="7">
        <v>23</v>
      </c>
      <c r="X166" s="24">
        <v>46129</v>
      </c>
      <c r="Y166" s="24">
        <f t="shared" si="3"/>
        <v>46129</v>
      </c>
      <c r="AB166" s="8" t="s">
        <v>888</v>
      </c>
      <c r="AC166" s="3">
        <v>46216</v>
      </c>
      <c r="AD166" s="9" t="s">
        <v>892</v>
      </c>
    </row>
    <row r="167" spans="1:30" s="2" customFormat="1" x14ac:dyDescent="0.3">
      <c r="A167" s="2">
        <v>2026</v>
      </c>
      <c r="B167" s="3">
        <v>46113</v>
      </c>
      <c r="C167" s="3">
        <v>46203</v>
      </c>
      <c r="D167" s="2" t="s">
        <v>171</v>
      </c>
      <c r="E167" s="16" t="s">
        <v>181</v>
      </c>
      <c r="F167" s="11"/>
      <c r="G167" s="12"/>
      <c r="H167" s="12"/>
      <c r="I167" s="12" t="s">
        <v>364</v>
      </c>
      <c r="J167" s="2" t="s">
        <v>95</v>
      </c>
      <c r="K167" s="13" t="s">
        <v>690</v>
      </c>
      <c r="L167" s="13">
        <v>59</v>
      </c>
      <c r="N167" s="2" t="s">
        <v>104</v>
      </c>
      <c r="O167" s="4" t="s">
        <v>885</v>
      </c>
      <c r="P167" s="13">
        <v>1</v>
      </c>
      <c r="Q167" s="5" t="s">
        <v>886</v>
      </c>
      <c r="R167" s="13">
        <v>1</v>
      </c>
      <c r="S167" s="6" t="s">
        <v>887</v>
      </c>
      <c r="T167" s="13">
        <v>1</v>
      </c>
      <c r="U167" s="2" t="s">
        <v>161</v>
      </c>
      <c r="V167" s="7">
        <v>23</v>
      </c>
      <c r="X167" s="24">
        <v>46129</v>
      </c>
      <c r="Y167" s="24">
        <f t="shared" si="3"/>
        <v>46129</v>
      </c>
      <c r="AB167" s="8" t="s">
        <v>888</v>
      </c>
      <c r="AC167" s="3">
        <v>46216</v>
      </c>
      <c r="AD167" s="9" t="s">
        <v>892</v>
      </c>
    </row>
    <row r="168" spans="1:30" s="2" customFormat="1" x14ac:dyDescent="0.3">
      <c r="A168" s="2">
        <v>2026</v>
      </c>
      <c r="B168" s="3">
        <v>46113</v>
      </c>
      <c r="C168" s="3">
        <v>46203</v>
      </c>
      <c r="D168" s="2" t="s">
        <v>171</v>
      </c>
      <c r="E168" s="16" t="s">
        <v>181</v>
      </c>
      <c r="F168" s="11"/>
      <c r="G168" s="12"/>
      <c r="H168" s="12"/>
      <c r="I168" s="12" t="s">
        <v>364</v>
      </c>
      <c r="J168" s="2" t="s">
        <v>95</v>
      </c>
      <c r="K168" s="13" t="s">
        <v>690</v>
      </c>
      <c r="L168" s="13">
        <v>58</v>
      </c>
      <c r="N168" s="2" t="s">
        <v>104</v>
      </c>
      <c r="O168" s="4" t="s">
        <v>885</v>
      </c>
      <c r="P168" s="13">
        <v>1</v>
      </c>
      <c r="Q168" s="5" t="s">
        <v>886</v>
      </c>
      <c r="R168" s="13">
        <v>1</v>
      </c>
      <c r="S168" s="6" t="s">
        <v>887</v>
      </c>
      <c r="T168" s="13">
        <v>1</v>
      </c>
      <c r="U168" s="2" t="s">
        <v>161</v>
      </c>
      <c r="V168" s="7">
        <v>23</v>
      </c>
      <c r="X168" s="24">
        <v>46129</v>
      </c>
      <c r="Y168" s="24">
        <f t="shared" si="3"/>
        <v>46129</v>
      </c>
      <c r="AB168" s="8" t="s">
        <v>888</v>
      </c>
      <c r="AC168" s="3">
        <v>46216</v>
      </c>
      <c r="AD168" s="9" t="s">
        <v>892</v>
      </c>
    </row>
    <row r="169" spans="1:30" s="2" customFormat="1" x14ac:dyDescent="0.3">
      <c r="A169" s="2">
        <v>2026</v>
      </c>
      <c r="B169" s="3">
        <v>46113</v>
      </c>
      <c r="C169" s="3">
        <v>46203</v>
      </c>
      <c r="D169" s="2" t="s">
        <v>171</v>
      </c>
      <c r="E169" s="16" t="s">
        <v>181</v>
      </c>
      <c r="F169" s="11"/>
      <c r="G169" s="12"/>
      <c r="H169" s="12"/>
      <c r="I169" s="12" t="s">
        <v>364</v>
      </c>
      <c r="J169" s="2" t="s">
        <v>95</v>
      </c>
      <c r="K169" s="13" t="s">
        <v>690</v>
      </c>
      <c r="L169" s="13">
        <v>57</v>
      </c>
      <c r="N169" s="2" t="s">
        <v>104</v>
      </c>
      <c r="O169" s="4" t="s">
        <v>885</v>
      </c>
      <c r="P169" s="13">
        <v>1</v>
      </c>
      <c r="Q169" s="5" t="s">
        <v>886</v>
      </c>
      <c r="R169" s="13">
        <v>1</v>
      </c>
      <c r="S169" s="6" t="s">
        <v>887</v>
      </c>
      <c r="T169" s="13">
        <v>1</v>
      </c>
      <c r="U169" s="2" t="s">
        <v>161</v>
      </c>
      <c r="V169" s="7">
        <v>23</v>
      </c>
      <c r="X169" s="24">
        <v>46129</v>
      </c>
      <c r="Y169" s="24">
        <f t="shared" si="3"/>
        <v>46129</v>
      </c>
      <c r="AB169" s="8" t="s">
        <v>888</v>
      </c>
      <c r="AC169" s="3">
        <v>46216</v>
      </c>
      <c r="AD169" s="9" t="s">
        <v>892</v>
      </c>
    </row>
    <row r="170" spans="1:30" s="2" customFormat="1" x14ac:dyDescent="0.3">
      <c r="A170" s="2">
        <v>2026</v>
      </c>
      <c r="B170" s="3">
        <v>46113</v>
      </c>
      <c r="C170" s="3">
        <v>46203</v>
      </c>
      <c r="D170" s="2" t="s">
        <v>171</v>
      </c>
      <c r="E170" s="16" t="s">
        <v>181</v>
      </c>
      <c r="F170" s="11"/>
      <c r="G170" s="12"/>
      <c r="H170" s="12"/>
      <c r="I170" s="12" t="s">
        <v>364</v>
      </c>
      <c r="J170" s="2" t="s">
        <v>95</v>
      </c>
      <c r="K170" s="13" t="s">
        <v>690</v>
      </c>
      <c r="L170" s="13">
        <v>56</v>
      </c>
      <c r="N170" s="2" t="s">
        <v>104</v>
      </c>
      <c r="O170" s="4" t="s">
        <v>885</v>
      </c>
      <c r="P170" s="13">
        <v>1</v>
      </c>
      <c r="Q170" s="5" t="s">
        <v>886</v>
      </c>
      <c r="R170" s="13">
        <v>1</v>
      </c>
      <c r="S170" s="6" t="s">
        <v>887</v>
      </c>
      <c r="T170" s="13">
        <v>1</v>
      </c>
      <c r="U170" s="2" t="s">
        <v>161</v>
      </c>
      <c r="V170" s="7">
        <v>23</v>
      </c>
      <c r="X170" s="24">
        <v>46129</v>
      </c>
      <c r="Y170" s="24">
        <f t="shared" si="3"/>
        <v>46129</v>
      </c>
      <c r="AB170" s="8" t="s">
        <v>888</v>
      </c>
      <c r="AC170" s="3">
        <v>46216</v>
      </c>
      <c r="AD170" s="9" t="s">
        <v>892</v>
      </c>
    </row>
    <row r="171" spans="1:30" s="2" customFormat="1" x14ac:dyDescent="0.3">
      <c r="A171" s="2">
        <v>2026</v>
      </c>
      <c r="B171" s="3">
        <v>46113</v>
      </c>
      <c r="C171" s="3">
        <v>46203</v>
      </c>
      <c r="D171" s="2" t="s">
        <v>171</v>
      </c>
      <c r="E171" s="16" t="s">
        <v>181</v>
      </c>
      <c r="F171" s="11"/>
      <c r="G171" s="12"/>
      <c r="H171" s="12"/>
      <c r="I171" s="12" t="s">
        <v>364</v>
      </c>
      <c r="J171" s="2" t="s">
        <v>95</v>
      </c>
      <c r="K171" s="13" t="s">
        <v>690</v>
      </c>
      <c r="L171" s="13">
        <v>55</v>
      </c>
      <c r="N171" s="2" t="s">
        <v>104</v>
      </c>
      <c r="O171" s="4" t="s">
        <v>885</v>
      </c>
      <c r="P171" s="13">
        <v>1</v>
      </c>
      <c r="Q171" s="5" t="s">
        <v>886</v>
      </c>
      <c r="R171" s="13">
        <v>1</v>
      </c>
      <c r="S171" s="6" t="s">
        <v>887</v>
      </c>
      <c r="T171" s="13">
        <v>1</v>
      </c>
      <c r="U171" s="2" t="s">
        <v>161</v>
      </c>
      <c r="V171" s="7">
        <v>23</v>
      </c>
      <c r="X171" s="24">
        <v>46129</v>
      </c>
      <c r="Y171" s="24">
        <f t="shared" si="3"/>
        <v>46129</v>
      </c>
      <c r="AB171" s="8" t="s">
        <v>888</v>
      </c>
      <c r="AC171" s="3">
        <v>46216</v>
      </c>
      <c r="AD171" s="9" t="s">
        <v>892</v>
      </c>
    </row>
    <row r="172" spans="1:30" s="2" customFormat="1" x14ac:dyDescent="0.3">
      <c r="A172" s="2">
        <v>2026</v>
      </c>
      <c r="B172" s="3">
        <v>46113</v>
      </c>
      <c r="C172" s="3">
        <v>46203</v>
      </c>
      <c r="D172" s="2" t="s">
        <v>171</v>
      </c>
      <c r="E172" s="16" t="s">
        <v>181</v>
      </c>
      <c r="F172" s="11"/>
      <c r="G172" s="12"/>
      <c r="H172" s="12"/>
      <c r="I172" s="12" t="s">
        <v>364</v>
      </c>
      <c r="J172" s="2" t="s">
        <v>95</v>
      </c>
      <c r="K172" s="13" t="s">
        <v>690</v>
      </c>
      <c r="L172" s="13">
        <v>54</v>
      </c>
      <c r="N172" s="2" t="s">
        <v>104</v>
      </c>
      <c r="O172" s="4" t="s">
        <v>885</v>
      </c>
      <c r="P172" s="13">
        <v>1</v>
      </c>
      <c r="Q172" s="5" t="s">
        <v>886</v>
      </c>
      <c r="R172" s="13">
        <v>1</v>
      </c>
      <c r="S172" s="6" t="s">
        <v>887</v>
      </c>
      <c r="T172" s="13">
        <v>1</v>
      </c>
      <c r="U172" s="2" t="s">
        <v>161</v>
      </c>
      <c r="V172" s="7">
        <v>23</v>
      </c>
      <c r="X172" s="24">
        <v>46129</v>
      </c>
      <c r="Y172" s="24">
        <f t="shared" si="3"/>
        <v>46129</v>
      </c>
      <c r="AB172" s="8" t="s">
        <v>888</v>
      </c>
      <c r="AC172" s="3">
        <v>46216</v>
      </c>
      <c r="AD172" s="9" t="s">
        <v>892</v>
      </c>
    </row>
    <row r="173" spans="1:30" s="2" customFormat="1" ht="28.8" x14ac:dyDescent="0.3">
      <c r="A173" s="2">
        <v>2026</v>
      </c>
      <c r="B173" s="3">
        <v>46113</v>
      </c>
      <c r="C173" s="3">
        <v>46203</v>
      </c>
      <c r="D173" s="2" t="s">
        <v>171</v>
      </c>
      <c r="E173" s="16" t="s">
        <v>176</v>
      </c>
      <c r="F173" s="11"/>
      <c r="G173" s="12"/>
      <c r="H173" s="12"/>
      <c r="I173" s="12" t="s">
        <v>365</v>
      </c>
      <c r="J173" s="2" t="s">
        <v>95</v>
      </c>
      <c r="K173" s="13" t="s">
        <v>691</v>
      </c>
      <c r="L173" s="13"/>
      <c r="N173" s="2" t="s">
        <v>104</v>
      </c>
      <c r="O173" s="4" t="s">
        <v>885</v>
      </c>
      <c r="P173" s="13">
        <v>1</v>
      </c>
      <c r="Q173" s="5" t="s">
        <v>886</v>
      </c>
      <c r="R173" s="13">
        <v>1</v>
      </c>
      <c r="S173" s="6" t="s">
        <v>887</v>
      </c>
      <c r="T173" s="13">
        <v>1</v>
      </c>
      <c r="U173" s="2" t="s">
        <v>161</v>
      </c>
      <c r="V173" s="7">
        <v>23</v>
      </c>
      <c r="X173" s="24">
        <v>46139</v>
      </c>
      <c r="Y173" s="24">
        <f t="shared" si="3"/>
        <v>46139</v>
      </c>
      <c r="AB173" s="8" t="s">
        <v>888</v>
      </c>
      <c r="AC173" s="3">
        <v>46216</v>
      </c>
      <c r="AD173" s="9" t="s">
        <v>892</v>
      </c>
    </row>
    <row r="174" spans="1:30" s="2" customFormat="1" ht="28.8" x14ac:dyDescent="0.3">
      <c r="A174" s="2">
        <v>2026</v>
      </c>
      <c r="B174" s="3">
        <v>46113</v>
      </c>
      <c r="C174" s="3">
        <v>46203</v>
      </c>
      <c r="D174" s="2" t="s">
        <v>171</v>
      </c>
      <c r="E174" s="16" t="s">
        <v>189</v>
      </c>
      <c r="F174" s="11"/>
      <c r="G174" s="12"/>
      <c r="H174" s="12"/>
      <c r="I174" s="12" t="s">
        <v>366</v>
      </c>
      <c r="J174" s="2" t="s">
        <v>95</v>
      </c>
      <c r="K174" s="13" t="s">
        <v>691</v>
      </c>
      <c r="L174" s="13"/>
      <c r="N174" s="2" t="s">
        <v>104</v>
      </c>
      <c r="O174" s="4" t="s">
        <v>885</v>
      </c>
      <c r="P174" s="13">
        <v>1</v>
      </c>
      <c r="Q174" s="5" t="s">
        <v>886</v>
      </c>
      <c r="R174" s="13">
        <v>1</v>
      </c>
      <c r="S174" s="6" t="s">
        <v>887</v>
      </c>
      <c r="T174" s="13">
        <v>1</v>
      </c>
      <c r="U174" s="2" t="s">
        <v>161</v>
      </c>
      <c r="V174" s="7">
        <v>23</v>
      </c>
      <c r="X174" s="24">
        <v>46132</v>
      </c>
      <c r="Y174" s="24">
        <f t="shared" si="3"/>
        <v>46132</v>
      </c>
      <c r="AB174" s="8" t="s">
        <v>888</v>
      </c>
      <c r="AC174" s="3">
        <v>46216</v>
      </c>
      <c r="AD174" s="9" t="s">
        <v>892</v>
      </c>
    </row>
    <row r="175" spans="1:30" s="2" customFormat="1" ht="43.2" x14ac:dyDescent="0.3">
      <c r="A175" s="2">
        <v>2026</v>
      </c>
      <c r="B175" s="3">
        <v>46113</v>
      </c>
      <c r="C175" s="3">
        <v>46203</v>
      </c>
      <c r="D175" s="2" t="s">
        <v>171</v>
      </c>
      <c r="E175" s="16" t="s">
        <v>201</v>
      </c>
      <c r="F175" s="11"/>
      <c r="G175" s="12"/>
      <c r="H175" s="12"/>
      <c r="I175" s="12" t="s">
        <v>367</v>
      </c>
      <c r="J175" s="2" t="s">
        <v>77</v>
      </c>
      <c r="K175" s="16" t="s">
        <v>692</v>
      </c>
      <c r="L175" s="13" t="s">
        <v>721</v>
      </c>
      <c r="N175" s="2" t="s">
        <v>104</v>
      </c>
      <c r="O175" s="4" t="s">
        <v>885</v>
      </c>
      <c r="P175" s="13">
        <v>1</v>
      </c>
      <c r="Q175" s="5" t="s">
        <v>886</v>
      </c>
      <c r="R175" s="13">
        <v>1</v>
      </c>
      <c r="S175" s="6" t="s">
        <v>887</v>
      </c>
      <c r="T175" s="13">
        <v>1</v>
      </c>
      <c r="U175" s="2" t="s">
        <v>161</v>
      </c>
      <c r="V175" s="7">
        <v>23</v>
      </c>
      <c r="X175" s="24">
        <v>46147</v>
      </c>
      <c r="Y175" s="24">
        <v>46512</v>
      </c>
      <c r="AB175" s="8" t="s">
        <v>888</v>
      </c>
      <c r="AC175" s="3">
        <v>46216</v>
      </c>
      <c r="AD175" s="9" t="s">
        <v>892</v>
      </c>
    </row>
    <row r="176" spans="1:30" s="2" customFormat="1" ht="43.2" x14ac:dyDescent="0.3">
      <c r="A176" s="2">
        <v>2026</v>
      </c>
      <c r="B176" s="3">
        <v>46113</v>
      </c>
      <c r="C176" s="3">
        <v>46203</v>
      </c>
      <c r="D176" s="2" t="s">
        <v>171</v>
      </c>
      <c r="E176" s="16" t="s">
        <v>206</v>
      </c>
      <c r="F176" s="11"/>
      <c r="G176" s="12"/>
      <c r="H176" s="12"/>
      <c r="I176" s="12" t="s">
        <v>368</v>
      </c>
      <c r="J176" s="2" t="s">
        <v>77</v>
      </c>
      <c r="K176" s="13" t="s">
        <v>693</v>
      </c>
      <c r="L176" s="13"/>
      <c r="N176" s="2" t="s">
        <v>104</v>
      </c>
      <c r="O176" s="4" t="s">
        <v>885</v>
      </c>
      <c r="P176" s="13">
        <v>1</v>
      </c>
      <c r="Q176" s="5" t="s">
        <v>886</v>
      </c>
      <c r="R176" s="13">
        <v>1</v>
      </c>
      <c r="S176" s="6" t="s">
        <v>887</v>
      </c>
      <c r="T176" s="13">
        <v>1</v>
      </c>
      <c r="U176" s="2" t="s">
        <v>161</v>
      </c>
      <c r="V176" s="7">
        <v>23</v>
      </c>
      <c r="X176" s="24">
        <v>46189</v>
      </c>
      <c r="Y176" s="24">
        <f t="shared" ref="Y176:Y218" si="4">EDATE(X176, Z176)</f>
        <v>46189</v>
      </c>
      <c r="AB176" s="8" t="s">
        <v>888</v>
      </c>
      <c r="AC176" s="3">
        <v>46216</v>
      </c>
      <c r="AD176" s="9" t="s">
        <v>892</v>
      </c>
    </row>
    <row r="177" spans="1:30" s="2" customFormat="1" x14ac:dyDescent="0.3">
      <c r="A177" s="2">
        <v>2026</v>
      </c>
      <c r="B177" s="3">
        <v>46113</v>
      </c>
      <c r="C177" s="3">
        <v>46203</v>
      </c>
      <c r="D177" s="2" t="s">
        <v>171</v>
      </c>
      <c r="E177" s="16" t="s">
        <v>206</v>
      </c>
      <c r="F177" s="11"/>
      <c r="G177" s="12"/>
      <c r="H177" s="12"/>
      <c r="I177" s="12" t="s">
        <v>369</v>
      </c>
      <c r="J177" s="2" t="s">
        <v>80</v>
      </c>
      <c r="K177" s="13" t="s">
        <v>694</v>
      </c>
      <c r="L177" s="13" t="s">
        <v>721</v>
      </c>
      <c r="N177" s="2" t="s">
        <v>104</v>
      </c>
      <c r="O177" s="4" t="s">
        <v>885</v>
      </c>
      <c r="P177" s="13">
        <v>1</v>
      </c>
      <c r="Q177" s="5" t="s">
        <v>886</v>
      </c>
      <c r="R177" s="13">
        <v>1</v>
      </c>
      <c r="S177" s="6" t="s">
        <v>887</v>
      </c>
      <c r="T177" s="13">
        <v>1</v>
      </c>
      <c r="U177" s="2" t="s">
        <v>161</v>
      </c>
      <c r="V177" s="7">
        <v>23</v>
      </c>
      <c r="X177" s="24">
        <v>46119</v>
      </c>
      <c r="Y177" s="24">
        <f t="shared" si="4"/>
        <v>46119</v>
      </c>
      <c r="AB177" s="8" t="s">
        <v>888</v>
      </c>
      <c r="AC177" s="3">
        <v>46216</v>
      </c>
      <c r="AD177" s="9" t="s">
        <v>892</v>
      </c>
    </row>
    <row r="178" spans="1:30" s="2" customFormat="1" ht="57.6" x14ac:dyDescent="0.3">
      <c r="A178" s="2">
        <v>2026</v>
      </c>
      <c r="B178" s="3">
        <v>46113</v>
      </c>
      <c r="C178" s="3">
        <v>46203</v>
      </c>
      <c r="D178" s="2" t="s">
        <v>171</v>
      </c>
      <c r="E178" s="16" t="s">
        <v>206</v>
      </c>
      <c r="F178" s="11"/>
      <c r="G178" s="12"/>
      <c r="H178" s="12"/>
      <c r="I178" s="12" t="s">
        <v>370</v>
      </c>
      <c r="J178" s="2" t="s">
        <v>80</v>
      </c>
      <c r="K178" s="13" t="s">
        <v>695</v>
      </c>
      <c r="L178" s="13"/>
      <c r="N178" s="2" t="s">
        <v>104</v>
      </c>
      <c r="O178" s="4" t="s">
        <v>885</v>
      </c>
      <c r="P178" s="13">
        <v>1</v>
      </c>
      <c r="Q178" s="5" t="s">
        <v>886</v>
      </c>
      <c r="R178" s="13">
        <v>1</v>
      </c>
      <c r="S178" s="6" t="s">
        <v>887</v>
      </c>
      <c r="T178" s="13">
        <v>1</v>
      </c>
      <c r="U178" s="2" t="s">
        <v>161</v>
      </c>
      <c r="V178" s="7">
        <v>23</v>
      </c>
      <c r="X178" s="24">
        <v>46161</v>
      </c>
      <c r="Y178" s="24">
        <f t="shared" si="4"/>
        <v>46161</v>
      </c>
      <c r="AB178" s="8" t="s">
        <v>888</v>
      </c>
      <c r="AC178" s="3">
        <v>46216</v>
      </c>
      <c r="AD178" s="9" t="s">
        <v>892</v>
      </c>
    </row>
    <row r="179" spans="1:30" s="2" customFormat="1" ht="57.6" x14ac:dyDescent="0.3">
      <c r="A179" s="2">
        <v>2026</v>
      </c>
      <c r="B179" s="3">
        <v>46113</v>
      </c>
      <c r="C179" s="3">
        <v>46203</v>
      </c>
      <c r="D179" s="2" t="s">
        <v>171</v>
      </c>
      <c r="E179" s="16" t="s">
        <v>206</v>
      </c>
      <c r="F179" s="11"/>
      <c r="G179" s="12"/>
      <c r="H179" s="12"/>
      <c r="I179" s="12" t="s">
        <v>370</v>
      </c>
      <c r="J179" s="2" t="s">
        <v>80</v>
      </c>
      <c r="K179" s="13" t="s">
        <v>695</v>
      </c>
      <c r="L179" s="13"/>
      <c r="N179" s="2" t="s">
        <v>104</v>
      </c>
      <c r="O179" s="4" t="s">
        <v>885</v>
      </c>
      <c r="P179" s="13">
        <v>1</v>
      </c>
      <c r="Q179" s="5" t="s">
        <v>886</v>
      </c>
      <c r="R179" s="13">
        <v>1</v>
      </c>
      <c r="S179" s="6" t="s">
        <v>887</v>
      </c>
      <c r="T179" s="13">
        <v>1</v>
      </c>
      <c r="U179" s="2" t="s">
        <v>161</v>
      </c>
      <c r="V179" s="7">
        <v>23</v>
      </c>
      <c r="X179" s="24">
        <v>46161</v>
      </c>
      <c r="Y179" s="24">
        <f t="shared" si="4"/>
        <v>46161</v>
      </c>
      <c r="AB179" s="8" t="s">
        <v>888</v>
      </c>
      <c r="AC179" s="3">
        <v>46216</v>
      </c>
      <c r="AD179" s="9" t="s">
        <v>892</v>
      </c>
    </row>
    <row r="180" spans="1:30" s="2" customFormat="1" ht="43.2" x14ac:dyDescent="0.3">
      <c r="A180" s="2">
        <v>2026</v>
      </c>
      <c r="B180" s="3">
        <v>46113</v>
      </c>
      <c r="C180" s="3">
        <v>46203</v>
      </c>
      <c r="D180" s="2" t="s">
        <v>171</v>
      </c>
      <c r="E180" s="16" t="s">
        <v>206</v>
      </c>
      <c r="F180" s="11"/>
      <c r="G180" s="12"/>
      <c r="H180" s="12"/>
      <c r="I180" s="12" t="s">
        <v>371</v>
      </c>
      <c r="J180" s="2" t="s">
        <v>77</v>
      </c>
      <c r="K180" s="18" t="s">
        <v>696</v>
      </c>
      <c r="L180" s="18"/>
      <c r="N180" s="2" t="s">
        <v>104</v>
      </c>
      <c r="O180" s="4" t="s">
        <v>885</v>
      </c>
      <c r="P180" s="13">
        <v>1</v>
      </c>
      <c r="Q180" s="5" t="s">
        <v>886</v>
      </c>
      <c r="R180" s="13">
        <v>1</v>
      </c>
      <c r="S180" s="6" t="s">
        <v>887</v>
      </c>
      <c r="T180" s="13">
        <v>1</v>
      </c>
      <c r="U180" s="2" t="s">
        <v>161</v>
      </c>
      <c r="V180" s="7">
        <v>23</v>
      </c>
      <c r="X180" s="24">
        <v>46142</v>
      </c>
      <c r="Y180" s="24">
        <f t="shared" si="4"/>
        <v>46142</v>
      </c>
      <c r="AB180" s="8" t="s">
        <v>888</v>
      </c>
      <c r="AC180" s="3">
        <v>46216</v>
      </c>
      <c r="AD180" s="9" t="s">
        <v>892</v>
      </c>
    </row>
    <row r="181" spans="1:30" s="2" customFormat="1" x14ac:dyDescent="0.3">
      <c r="A181" s="2">
        <v>2026</v>
      </c>
      <c r="B181" s="3">
        <v>46113</v>
      </c>
      <c r="C181" s="3">
        <v>46203</v>
      </c>
      <c r="D181" s="2" t="s">
        <v>171</v>
      </c>
      <c r="E181" s="16" t="s">
        <v>206</v>
      </c>
      <c r="F181" s="11"/>
      <c r="G181" s="11"/>
      <c r="H181" s="11"/>
      <c r="I181" s="11"/>
      <c r="J181" s="2" t="s">
        <v>77</v>
      </c>
      <c r="K181" s="13" t="s">
        <v>697</v>
      </c>
      <c r="L181" s="13"/>
      <c r="N181" s="2" t="s">
        <v>104</v>
      </c>
      <c r="O181" s="4" t="s">
        <v>885</v>
      </c>
      <c r="P181" s="13">
        <v>1</v>
      </c>
      <c r="Q181" s="5" t="s">
        <v>886</v>
      </c>
      <c r="R181" s="13">
        <v>1</v>
      </c>
      <c r="S181" s="6" t="s">
        <v>887</v>
      </c>
      <c r="T181" s="13">
        <v>1</v>
      </c>
      <c r="U181" s="2" t="s">
        <v>161</v>
      </c>
      <c r="V181" s="7">
        <v>23</v>
      </c>
      <c r="X181" s="24">
        <v>46136</v>
      </c>
      <c r="Y181" s="24">
        <f t="shared" si="4"/>
        <v>46136</v>
      </c>
      <c r="AB181" s="8" t="s">
        <v>888</v>
      </c>
      <c r="AC181" s="3">
        <v>46216</v>
      </c>
      <c r="AD181" s="9" t="s">
        <v>892</v>
      </c>
    </row>
    <row r="182" spans="1:30" s="2" customFormat="1" ht="28.8" x14ac:dyDescent="0.3">
      <c r="A182" s="2">
        <v>2026</v>
      </c>
      <c r="B182" s="3">
        <v>46113</v>
      </c>
      <c r="C182" s="3">
        <v>46203</v>
      </c>
      <c r="D182" s="2" t="s">
        <v>171</v>
      </c>
      <c r="E182" s="16" t="s">
        <v>206</v>
      </c>
      <c r="F182" s="11"/>
      <c r="G182" s="12"/>
      <c r="H182" s="12"/>
      <c r="I182" s="12" t="s">
        <v>372</v>
      </c>
      <c r="J182" s="2" t="s">
        <v>80</v>
      </c>
      <c r="K182" s="13" t="s">
        <v>698</v>
      </c>
      <c r="L182" s="13" t="s">
        <v>721</v>
      </c>
      <c r="N182" s="2" t="s">
        <v>104</v>
      </c>
      <c r="O182" s="4" t="s">
        <v>885</v>
      </c>
      <c r="P182" s="13">
        <v>1</v>
      </c>
      <c r="Q182" s="5" t="s">
        <v>886</v>
      </c>
      <c r="R182" s="13">
        <v>1</v>
      </c>
      <c r="S182" s="6" t="s">
        <v>887</v>
      </c>
      <c r="T182" s="13">
        <v>1</v>
      </c>
      <c r="U182" s="2" t="s">
        <v>161</v>
      </c>
      <c r="V182" s="7">
        <v>23</v>
      </c>
      <c r="X182" s="24">
        <v>46119</v>
      </c>
      <c r="Y182" s="24">
        <f t="shared" si="4"/>
        <v>46119</v>
      </c>
      <c r="AB182" s="8" t="s">
        <v>888</v>
      </c>
      <c r="AC182" s="3">
        <v>46216</v>
      </c>
      <c r="AD182" s="9" t="s">
        <v>892</v>
      </c>
    </row>
    <row r="183" spans="1:30" s="2" customFormat="1" ht="28.8" x14ac:dyDescent="0.3">
      <c r="A183" s="2">
        <v>2026</v>
      </c>
      <c r="B183" s="3">
        <v>46113</v>
      </c>
      <c r="C183" s="3">
        <v>46203</v>
      </c>
      <c r="D183" s="2" t="s">
        <v>171</v>
      </c>
      <c r="E183" s="16" t="s">
        <v>207</v>
      </c>
      <c r="F183" s="11"/>
      <c r="G183" s="12"/>
      <c r="H183" s="12"/>
      <c r="I183" s="12" t="s">
        <v>373</v>
      </c>
      <c r="J183" s="2" t="s">
        <v>80</v>
      </c>
      <c r="K183" s="13" t="s">
        <v>699</v>
      </c>
      <c r="L183" s="13"/>
      <c r="N183" s="2" t="s">
        <v>104</v>
      </c>
      <c r="O183" s="4" t="s">
        <v>885</v>
      </c>
      <c r="P183" s="13">
        <v>1</v>
      </c>
      <c r="Q183" s="5" t="s">
        <v>886</v>
      </c>
      <c r="R183" s="13">
        <v>1</v>
      </c>
      <c r="S183" s="6" t="s">
        <v>887</v>
      </c>
      <c r="T183" s="13">
        <v>1</v>
      </c>
      <c r="U183" s="2" t="s">
        <v>161</v>
      </c>
      <c r="V183" s="7">
        <v>23</v>
      </c>
      <c r="X183" s="24">
        <v>46179</v>
      </c>
      <c r="Y183" s="24">
        <f t="shared" si="4"/>
        <v>46179</v>
      </c>
      <c r="AB183" s="8" t="s">
        <v>888</v>
      </c>
      <c r="AC183" s="3">
        <v>46216</v>
      </c>
      <c r="AD183" s="9" t="s">
        <v>892</v>
      </c>
    </row>
    <row r="184" spans="1:30" s="2" customFormat="1" x14ac:dyDescent="0.3">
      <c r="A184" s="2">
        <v>2026</v>
      </c>
      <c r="B184" s="3">
        <v>46113</v>
      </c>
      <c r="C184" s="3">
        <v>46203</v>
      </c>
      <c r="D184" s="2" t="s">
        <v>171</v>
      </c>
      <c r="E184" s="16" t="s">
        <v>206</v>
      </c>
      <c r="F184" s="11"/>
      <c r="G184" s="11"/>
      <c r="H184" s="11"/>
      <c r="I184" s="11"/>
      <c r="J184" s="2" t="s">
        <v>80</v>
      </c>
      <c r="K184" s="13" t="s">
        <v>700</v>
      </c>
      <c r="L184" s="13"/>
      <c r="N184" s="2" t="s">
        <v>104</v>
      </c>
      <c r="O184" s="4" t="s">
        <v>885</v>
      </c>
      <c r="P184" s="13">
        <v>1</v>
      </c>
      <c r="Q184" s="5" t="s">
        <v>886</v>
      </c>
      <c r="R184" s="13">
        <v>1</v>
      </c>
      <c r="S184" s="6" t="s">
        <v>887</v>
      </c>
      <c r="T184" s="13">
        <v>1</v>
      </c>
      <c r="U184" s="2" t="s">
        <v>161</v>
      </c>
      <c r="V184" s="7">
        <v>23</v>
      </c>
      <c r="X184" s="24">
        <v>46168</v>
      </c>
      <c r="Y184" s="24">
        <f t="shared" si="4"/>
        <v>46168</v>
      </c>
      <c r="AB184" s="8" t="s">
        <v>888</v>
      </c>
      <c r="AC184" s="3">
        <v>46216</v>
      </c>
      <c r="AD184" s="9" t="s">
        <v>892</v>
      </c>
    </row>
    <row r="185" spans="1:30" s="2" customFormat="1" ht="28.8" x14ac:dyDescent="0.3">
      <c r="A185" s="2">
        <v>2026</v>
      </c>
      <c r="B185" s="3">
        <v>46113</v>
      </c>
      <c r="C185" s="3">
        <v>46203</v>
      </c>
      <c r="D185" s="2" t="s">
        <v>171</v>
      </c>
      <c r="E185" s="16" t="s">
        <v>206</v>
      </c>
      <c r="F185" s="11"/>
      <c r="G185" s="12"/>
      <c r="H185" s="12"/>
      <c r="I185" s="12" t="s">
        <v>374</v>
      </c>
      <c r="J185" s="2" t="s">
        <v>80</v>
      </c>
      <c r="K185" s="13" t="s">
        <v>701</v>
      </c>
      <c r="L185" s="13"/>
      <c r="N185" s="2" t="s">
        <v>104</v>
      </c>
      <c r="O185" s="4" t="s">
        <v>885</v>
      </c>
      <c r="P185" s="13">
        <v>1</v>
      </c>
      <c r="Q185" s="5" t="s">
        <v>886</v>
      </c>
      <c r="R185" s="13">
        <v>1</v>
      </c>
      <c r="S185" s="6" t="s">
        <v>887</v>
      </c>
      <c r="T185" s="13">
        <v>1</v>
      </c>
      <c r="U185" s="2" t="s">
        <v>161</v>
      </c>
      <c r="V185" s="7">
        <v>23</v>
      </c>
      <c r="X185" s="24">
        <v>46162</v>
      </c>
      <c r="Y185" s="24">
        <f t="shared" si="4"/>
        <v>46162</v>
      </c>
      <c r="AB185" s="8" t="s">
        <v>888</v>
      </c>
      <c r="AC185" s="3">
        <v>46216</v>
      </c>
      <c r="AD185" s="9" t="s">
        <v>892</v>
      </c>
    </row>
    <row r="186" spans="1:30" s="2" customFormat="1" x14ac:dyDescent="0.3">
      <c r="A186" s="2">
        <v>2026</v>
      </c>
      <c r="B186" s="3">
        <v>46113</v>
      </c>
      <c r="C186" s="3">
        <v>46203</v>
      </c>
      <c r="D186" s="2" t="s">
        <v>171</v>
      </c>
      <c r="E186" s="16" t="s">
        <v>181</v>
      </c>
      <c r="F186" s="11"/>
      <c r="G186" s="11"/>
      <c r="H186" s="11"/>
      <c r="I186" s="11"/>
      <c r="J186" s="2" t="s">
        <v>80</v>
      </c>
      <c r="K186" s="13" t="s">
        <v>702</v>
      </c>
      <c r="L186" s="13"/>
      <c r="N186" s="2" t="s">
        <v>104</v>
      </c>
      <c r="O186" s="4" t="s">
        <v>885</v>
      </c>
      <c r="P186" s="13">
        <v>1</v>
      </c>
      <c r="Q186" s="5" t="s">
        <v>886</v>
      </c>
      <c r="R186" s="13">
        <v>1</v>
      </c>
      <c r="S186" s="6" t="s">
        <v>887</v>
      </c>
      <c r="T186" s="13">
        <v>1</v>
      </c>
      <c r="U186" s="2" t="s">
        <v>161</v>
      </c>
      <c r="V186" s="7">
        <v>23</v>
      </c>
      <c r="X186" s="24">
        <v>46156</v>
      </c>
      <c r="Y186" s="24">
        <f t="shared" si="4"/>
        <v>46156</v>
      </c>
      <c r="AB186" s="8" t="s">
        <v>888</v>
      </c>
      <c r="AC186" s="3">
        <v>46216</v>
      </c>
      <c r="AD186" s="9" t="s">
        <v>892</v>
      </c>
    </row>
    <row r="187" spans="1:30" s="2" customFormat="1" ht="28.8" x14ac:dyDescent="0.3">
      <c r="A187" s="2">
        <v>2026</v>
      </c>
      <c r="B187" s="3">
        <v>46113</v>
      </c>
      <c r="C187" s="3">
        <v>46203</v>
      </c>
      <c r="D187" s="2" t="s">
        <v>171</v>
      </c>
      <c r="E187" s="16" t="s">
        <v>206</v>
      </c>
      <c r="F187" s="11"/>
      <c r="G187" s="12"/>
      <c r="H187" s="12"/>
      <c r="I187" s="12" t="s">
        <v>375</v>
      </c>
      <c r="J187" s="2" t="s">
        <v>80</v>
      </c>
      <c r="K187" s="13" t="s">
        <v>703</v>
      </c>
      <c r="L187" s="13"/>
      <c r="N187" s="2" t="s">
        <v>104</v>
      </c>
      <c r="O187" s="4" t="s">
        <v>885</v>
      </c>
      <c r="P187" s="13">
        <v>1</v>
      </c>
      <c r="Q187" s="5" t="s">
        <v>886</v>
      </c>
      <c r="R187" s="13">
        <v>1</v>
      </c>
      <c r="S187" s="6" t="s">
        <v>887</v>
      </c>
      <c r="T187" s="13">
        <v>1</v>
      </c>
      <c r="U187" s="2" t="s">
        <v>161</v>
      </c>
      <c r="V187" s="7">
        <v>23</v>
      </c>
      <c r="X187" s="24">
        <v>46135</v>
      </c>
      <c r="Y187" s="24">
        <f t="shared" si="4"/>
        <v>46135</v>
      </c>
      <c r="AB187" s="8" t="s">
        <v>888</v>
      </c>
      <c r="AC187" s="3">
        <v>46216</v>
      </c>
      <c r="AD187" s="9" t="s">
        <v>892</v>
      </c>
    </row>
    <row r="188" spans="1:30" s="2" customFormat="1" ht="28.8" x14ac:dyDescent="0.3">
      <c r="A188" s="2">
        <v>2026</v>
      </c>
      <c r="B188" s="3">
        <v>46113</v>
      </c>
      <c r="C188" s="3">
        <v>46203</v>
      </c>
      <c r="D188" s="2" t="s">
        <v>171</v>
      </c>
      <c r="E188" s="16" t="s">
        <v>196</v>
      </c>
      <c r="F188" s="11"/>
      <c r="G188" s="12"/>
      <c r="H188" s="12"/>
      <c r="I188" s="12" t="s">
        <v>376</v>
      </c>
      <c r="J188" s="2" t="s">
        <v>80</v>
      </c>
      <c r="K188" s="13" t="s">
        <v>704</v>
      </c>
      <c r="L188" s="13" t="s">
        <v>721</v>
      </c>
      <c r="N188" s="2" t="s">
        <v>104</v>
      </c>
      <c r="O188" s="4" t="s">
        <v>885</v>
      </c>
      <c r="P188" s="13">
        <v>1</v>
      </c>
      <c r="Q188" s="5" t="s">
        <v>886</v>
      </c>
      <c r="R188" s="13">
        <v>1</v>
      </c>
      <c r="S188" s="6" t="s">
        <v>887</v>
      </c>
      <c r="T188" s="13">
        <v>1</v>
      </c>
      <c r="U188" s="2" t="s">
        <v>161</v>
      </c>
      <c r="V188" s="7">
        <v>23</v>
      </c>
      <c r="X188" s="24">
        <v>46184</v>
      </c>
      <c r="Y188" s="24">
        <f t="shared" si="4"/>
        <v>46184</v>
      </c>
      <c r="AB188" s="8" t="s">
        <v>888</v>
      </c>
      <c r="AC188" s="3">
        <v>46216</v>
      </c>
      <c r="AD188" s="9" t="s">
        <v>892</v>
      </c>
    </row>
    <row r="189" spans="1:30" s="2" customFormat="1" ht="28.8" x14ac:dyDescent="0.3">
      <c r="A189" s="2">
        <v>2026</v>
      </c>
      <c r="B189" s="3">
        <v>46113</v>
      </c>
      <c r="C189" s="3">
        <v>46203</v>
      </c>
      <c r="D189" s="2" t="s">
        <v>171</v>
      </c>
      <c r="E189" s="16" t="s">
        <v>206</v>
      </c>
      <c r="F189" s="11"/>
      <c r="G189" s="12"/>
      <c r="H189" s="12"/>
      <c r="I189" s="12" t="s">
        <v>377</v>
      </c>
      <c r="J189" s="2" t="s">
        <v>80</v>
      </c>
      <c r="K189" s="13" t="s">
        <v>705</v>
      </c>
      <c r="L189" s="13"/>
      <c r="N189" s="2" t="s">
        <v>104</v>
      </c>
      <c r="O189" s="4" t="s">
        <v>885</v>
      </c>
      <c r="P189" s="13">
        <v>1</v>
      </c>
      <c r="Q189" s="5" t="s">
        <v>886</v>
      </c>
      <c r="R189" s="13">
        <v>1</v>
      </c>
      <c r="S189" s="6" t="s">
        <v>887</v>
      </c>
      <c r="T189" s="13">
        <v>1</v>
      </c>
      <c r="U189" s="2" t="s">
        <v>161</v>
      </c>
      <c r="V189" s="7">
        <v>23</v>
      </c>
      <c r="X189" s="24">
        <v>46136</v>
      </c>
      <c r="Y189" s="24">
        <f t="shared" si="4"/>
        <v>46136</v>
      </c>
      <c r="AB189" s="8" t="s">
        <v>888</v>
      </c>
      <c r="AC189" s="3">
        <v>46216</v>
      </c>
      <c r="AD189" s="9" t="s">
        <v>892</v>
      </c>
    </row>
    <row r="190" spans="1:30" s="2" customFormat="1" x14ac:dyDescent="0.3">
      <c r="A190" s="2">
        <v>2026</v>
      </c>
      <c r="B190" s="3">
        <v>46113</v>
      </c>
      <c r="C190" s="3">
        <v>46203</v>
      </c>
      <c r="D190" s="2" t="s">
        <v>171</v>
      </c>
      <c r="E190" s="16" t="s">
        <v>188</v>
      </c>
      <c r="F190" s="11"/>
      <c r="G190" s="12"/>
      <c r="H190" s="12"/>
      <c r="I190" s="12" t="s">
        <v>378</v>
      </c>
      <c r="J190" s="2" t="s">
        <v>80</v>
      </c>
      <c r="K190" s="13" t="s">
        <v>706</v>
      </c>
      <c r="L190" s="13">
        <v>30</v>
      </c>
      <c r="N190" s="2" t="s">
        <v>104</v>
      </c>
      <c r="O190" s="4" t="s">
        <v>885</v>
      </c>
      <c r="P190" s="13">
        <v>1</v>
      </c>
      <c r="Q190" s="5" t="s">
        <v>886</v>
      </c>
      <c r="R190" s="13">
        <v>1</v>
      </c>
      <c r="S190" s="6" t="s">
        <v>887</v>
      </c>
      <c r="T190" s="13">
        <v>1</v>
      </c>
      <c r="U190" s="2" t="s">
        <v>161</v>
      </c>
      <c r="V190" s="7">
        <v>23</v>
      </c>
      <c r="X190" s="24">
        <v>46154</v>
      </c>
      <c r="Y190" s="24">
        <f t="shared" si="4"/>
        <v>46154</v>
      </c>
      <c r="AB190" s="8" t="s">
        <v>888</v>
      </c>
      <c r="AC190" s="3">
        <v>46216</v>
      </c>
      <c r="AD190" s="9" t="s">
        <v>892</v>
      </c>
    </row>
    <row r="191" spans="1:30" s="2" customFormat="1" ht="28.8" x14ac:dyDescent="0.3">
      <c r="A191" s="2">
        <v>2026</v>
      </c>
      <c r="B191" s="3">
        <v>46113</v>
      </c>
      <c r="C191" s="3">
        <v>46203</v>
      </c>
      <c r="D191" s="2" t="s">
        <v>171</v>
      </c>
      <c r="E191" s="16" t="s">
        <v>206</v>
      </c>
      <c r="F191" s="11"/>
      <c r="G191" s="12"/>
      <c r="H191" s="12"/>
      <c r="I191" s="12" t="s">
        <v>379</v>
      </c>
      <c r="J191" s="2" t="s">
        <v>80</v>
      </c>
      <c r="K191" s="16" t="s">
        <v>707</v>
      </c>
      <c r="L191" s="13"/>
      <c r="N191" s="2" t="s">
        <v>104</v>
      </c>
      <c r="O191" s="4" t="s">
        <v>885</v>
      </c>
      <c r="P191" s="13">
        <v>1</v>
      </c>
      <c r="Q191" s="5" t="s">
        <v>886</v>
      </c>
      <c r="R191" s="13">
        <v>1</v>
      </c>
      <c r="S191" s="6" t="s">
        <v>887</v>
      </c>
      <c r="T191" s="13">
        <v>1</v>
      </c>
      <c r="U191" s="2" t="s">
        <v>161</v>
      </c>
      <c r="V191" s="7">
        <v>23</v>
      </c>
      <c r="X191" s="24">
        <v>45744</v>
      </c>
      <c r="Y191" s="24">
        <f t="shared" si="4"/>
        <v>45744</v>
      </c>
      <c r="AB191" s="8" t="s">
        <v>888</v>
      </c>
      <c r="AC191" s="3">
        <v>46216</v>
      </c>
      <c r="AD191" s="9" t="s">
        <v>892</v>
      </c>
    </row>
    <row r="192" spans="1:30" s="2" customFormat="1" ht="28.8" x14ac:dyDescent="0.3">
      <c r="A192" s="2">
        <v>2026</v>
      </c>
      <c r="B192" s="3">
        <v>46113</v>
      </c>
      <c r="C192" s="3">
        <v>46203</v>
      </c>
      <c r="D192" s="2" t="s">
        <v>171</v>
      </c>
      <c r="E192" s="16" t="s">
        <v>206</v>
      </c>
      <c r="F192" s="11"/>
      <c r="G192" s="12"/>
      <c r="H192" s="12"/>
      <c r="I192" s="12" t="s">
        <v>380</v>
      </c>
      <c r="K192" s="13" t="s">
        <v>707</v>
      </c>
      <c r="L192" s="13" t="s">
        <v>721</v>
      </c>
      <c r="N192" s="2" t="s">
        <v>104</v>
      </c>
      <c r="O192" s="4" t="s">
        <v>885</v>
      </c>
      <c r="P192" s="13">
        <v>1</v>
      </c>
      <c r="Q192" s="5" t="s">
        <v>886</v>
      </c>
      <c r="R192" s="13">
        <v>1</v>
      </c>
      <c r="S192" s="6" t="s">
        <v>887</v>
      </c>
      <c r="T192" s="13">
        <v>1</v>
      </c>
      <c r="U192" s="2" t="s">
        <v>161</v>
      </c>
      <c r="V192" s="7">
        <v>23</v>
      </c>
      <c r="X192" s="24">
        <v>46154</v>
      </c>
      <c r="Y192" s="24">
        <f t="shared" si="4"/>
        <v>46154</v>
      </c>
      <c r="AB192" s="8" t="s">
        <v>888</v>
      </c>
      <c r="AC192" s="3">
        <v>46216</v>
      </c>
      <c r="AD192" s="9" t="s">
        <v>892</v>
      </c>
    </row>
    <row r="193" spans="1:30" s="2" customFormat="1" x14ac:dyDescent="0.3">
      <c r="A193" s="2">
        <v>2026</v>
      </c>
      <c r="B193" s="3">
        <v>46113</v>
      </c>
      <c r="C193" s="3">
        <v>46203</v>
      </c>
      <c r="D193" s="2" t="s">
        <v>171</v>
      </c>
      <c r="E193" s="16" t="s">
        <v>206</v>
      </c>
      <c r="F193" s="11"/>
      <c r="G193" s="12"/>
      <c r="H193" s="12"/>
      <c r="I193" s="12" t="s">
        <v>381</v>
      </c>
      <c r="J193" s="2" t="s">
        <v>80</v>
      </c>
      <c r="K193" s="13" t="s">
        <v>708</v>
      </c>
      <c r="L193" s="13" t="s">
        <v>760</v>
      </c>
      <c r="N193" s="2" t="s">
        <v>104</v>
      </c>
      <c r="O193" s="4" t="s">
        <v>885</v>
      </c>
      <c r="P193" s="13">
        <v>1</v>
      </c>
      <c r="Q193" s="5" t="s">
        <v>886</v>
      </c>
      <c r="R193" s="13">
        <v>1</v>
      </c>
      <c r="S193" s="6" t="s">
        <v>887</v>
      </c>
      <c r="T193" s="13">
        <v>1</v>
      </c>
      <c r="U193" s="2" t="s">
        <v>161</v>
      </c>
      <c r="V193" s="7">
        <v>23</v>
      </c>
      <c r="X193" s="24">
        <v>46140</v>
      </c>
      <c r="Y193" s="24">
        <f t="shared" si="4"/>
        <v>46140</v>
      </c>
      <c r="AB193" s="8" t="s">
        <v>888</v>
      </c>
      <c r="AC193" s="3">
        <v>46216</v>
      </c>
      <c r="AD193" s="9" t="s">
        <v>892</v>
      </c>
    </row>
    <row r="194" spans="1:30" s="2" customFormat="1" ht="43.2" x14ac:dyDescent="0.3">
      <c r="A194" s="2">
        <v>2026</v>
      </c>
      <c r="B194" s="3">
        <v>46113</v>
      </c>
      <c r="C194" s="3">
        <v>46203</v>
      </c>
      <c r="D194" s="2" t="s">
        <v>171</v>
      </c>
      <c r="E194" s="16" t="s">
        <v>206</v>
      </c>
      <c r="F194" s="11"/>
      <c r="G194" s="12"/>
      <c r="H194" s="12"/>
      <c r="I194" s="12" t="s">
        <v>382</v>
      </c>
      <c r="J194" s="2" t="s">
        <v>80</v>
      </c>
      <c r="K194" s="13" t="s">
        <v>703</v>
      </c>
      <c r="L194" s="13" t="s">
        <v>721</v>
      </c>
      <c r="N194" s="2" t="s">
        <v>104</v>
      </c>
      <c r="O194" s="4" t="s">
        <v>885</v>
      </c>
      <c r="P194" s="13">
        <v>1</v>
      </c>
      <c r="Q194" s="5" t="s">
        <v>886</v>
      </c>
      <c r="R194" s="13">
        <v>1</v>
      </c>
      <c r="S194" s="6" t="s">
        <v>887</v>
      </c>
      <c r="T194" s="13">
        <v>1</v>
      </c>
      <c r="U194" s="2" t="s">
        <v>161</v>
      </c>
      <c r="V194" s="7">
        <v>23</v>
      </c>
      <c r="X194" s="24">
        <v>46153</v>
      </c>
      <c r="Y194" s="24">
        <f t="shared" si="4"/>
        <v>46153</v>
      </c>
      <c r="AB194" s="8" t="s">
        <v>888</v>
      </c>
      <c r="AC194" s="3">
        <v>46216</v>
      </c>
      <c r="AD194" s="9" t="s">
        <v>892</v>
      </c>
    </row>
    <row r="195" spans="1:30" s="2" customFormat="1" x14ac:dyDescent="0.3">
      <c r="A195" s="2">
        <v>2026</v>
      </c>
      <c r="B195" s="3">
        <v>46113</v>
      </c>
      <c r="C195" s="3">
        <v>46203</v>
      </c>
      <c r="D195" s="2" t="s">
        <v>171</v>
      </c>
      <c r="E195" s="16" t="s">
        <v>206</v>
      </c>
      <c r="F195" s="11"/>
      <c r="G195" s="11"/>
      <c r="H195" s="11"/>
      <c r="I195" s="11"/>
      <c r="J195" s="2" t="s">
        <v>80</v>
      </c>
      <c r="K195" s="13" t="s">
        <v>709</v>
      </c>
      <c r="L195" s="13"/>
      <c r="N195" s="2" t="s">
        <v>104</v>
      </c>
      <c r="O195" s="4" t="s">
        <v>885</v>
      </c>
      <c r="P195" s="13">
        <v>1</v>
      </c>
      <c r="Q195" s="5" t="s">
        <v>886</v>
      </c>
      <c r="R195" s="13">
        <v>1</v>
      </c>
      <c r="S195" s="6" t="s">
        <v>887</v>
      </c>
      <c r="T195" s="13">
        <v>1</v>
      </c>
      <c r="U195" s="2" t="s">
        <v>161</v>
      </c>
      <c r="V195" s="7">
        <v>23</v>
      </c>
      <c r="X195" s="24">
        <v>46134</v>
      </c>
      <c r="Y195" s="24">
        <f t="shared" si="4"/>
        <v>46134</v>
      </c>
      <c r="AB195" s="8" t="s">
        <v>888</v>
      </c>
      <c r="AC195" s="3">
        <v>46216</v>
      </c>
      <c r="AD195" s="9" t="s">
        <v>892</v>
      </c>
    </row>
    <row r="196" spans="1:30" s="2" customFormat="1" x14ac:dyDescent="0.3">
      <c r="A196" s="2">
        <v>2026</v>
      </c>
      <c r="B196" s="3">
        <v>46113</v>
      </c>
      <c r="C196" s="3">
        <v>46203</v>
      </c>
      <c r="D196" s="2" t="s">
        <v>171</v>
      </c>
      <c r="E196" s="16" t="s">
        <v>188</v>
      </c>
      <c r="F196" s="11"/>
      <c r="G196" s="12"/>
      <c r="H196" s="12"/>
      <c r="I196" s="12" t="s">
        <v>378</v>
      </c>
      <c r="J196" s="2" t="s">
        <v>80</v>
      </c>
      <c r="K196" s="13" t="s">
        <v>706</v>
      </c>
      <c r="L196" s="13">
        <v>10</v>
      </c>
      <c r="N196" s="2" t="s">
        <v>104</v>
      </c>
      <c r="O196" s="4" t="s">
        <v>885</v>
      </c>
      <c r="P196" s="13">
        <v>1</v>
      </c>
      <c r="Q196" s="5" t="s">
        <v>886</v>
      </c>
      <c r="R196" s="13">
        <v>1</v>
      </c>
      <c r="S196" s="6" t="s">
        <v>887</v>
      </c>
      <c r="T196" s="13">
        <v>1</v>
      </c>
      <c r="U196" s="2" t="s">
        <v>161</v>
      </c>
      <c r="V196" s="7">
        <v>23</v>
      </c>
      <c r="X196" s="24">
        <v>46154</v>
      </c>
      <c r="Y196" s="24">
        <f t="shared" si="4"/>
        <v>46154</v>
      </c>
      <c r="AB196" s="8" t="s">
        <v>888</v>
      </c>
      <c r="AC196" s="3">
        <v>46216</v>
      </c>
      <c r="AD196" s="9" t="s">
        <v>892</v>
      </c>
    </row>
    <row r="197" spans="1:30" s="2" customFormat="1" ht="28.8" x14ac:dyDescent="0.3">
      <c r="A197" s="2">
        <v>2026</v>
      </c>
      <c r="B197" s="3">
        <v>46113</v>
      </c>
      <c r="C197" s="3">
        <v>46203</v>
      </c>
      <c r="D197" s="2" t="s">
        <v>171</v>
      </c>
      <c r="E197" s="16" t="s">
        <v>201</v>
      </c>
      <c r="F197" s="11"/>
      <c r="G197" s="12"/>
      <c r="H197" s="12"/>
      <c r="I197" s="12" t="s">
        <v>378</v>
      </c>
      <c r="J197" s="2" t="s">
        <v>80</v>
      </c>
      <c r="K197" s="13" t="s">
        <v>706</v>
      </c>
      <c r="L197" s="13">
        <v>29</v>
      </c>
      <c r="N197" s="2" t="s">
        <v>104</v>
      </c>
      <c r="O197" s="4" t="s">
        <v>885</v>
      </c>
      <c r="P197" s="13">
        <v>1</v>
      </c>
      <c r="Q197" s="5" t="s">
        <v>886</v>
      </c>
      <c r="R197" s="13">
        <v>1</v>
      </c>
      <c r="S197" s="6" t="s">
        <v>887</v>
      </c>
      <c r="T197" s="13">
        <v>1</v>
      </c>
      <c r="U197" s="2" t="s">
        <v>161</v>
      </c>
      <c r="V197" s="7">
        <v>23</v>
      </c>
      <c r="X197" s="24">
        <v>46154</v>
      </c>
      <c r="Y197" s="24">
        <f t="shared" si="4"/>
        <v>46154</v>
      </c>
      <c r="AB197" s="8" t="s">
        <v>888</v>
      </c>
      <c r="AC197" s="3">
        <v>46216</v>
      </c>
      <c r="AD197" s="9" t="s">
        <v>892</v>
      </c>
    </row>
    <row r="198" spans="1:30" s="2" customFormat="1" x14ac:dyDescent="0.3">
      <c r="A198" s="2">
        <v>2026</v>
      </c>
      <c r="B198" s="3">
        <v>46113</v>
      </c>
      <c r="C198" s="3">
        <v>46203</v>
      </c>
      <c r="D198" s="2" t="s">
        <v>171</v>
      </c>
      <c r="E198" s="16" t="s">
        <v>188</v>
      </c>
      <c r="F198" s="11"/>
      <c r="G198" s="12"/>
      <c r="H198" s="12"/>
      <c r="I198" s="12" t="s">
        <v>378</v>
      </c>
      <c r="J198" s="2" t="s">
        <v>95</v>
      </c>
      <c r="K198" s="13" t="s">
        <v>706</v>
      </c>
      <c r="L198" s="13">
        <v>28</v>
      </c>
      <c r="N198" s="2" t="s">
        <v>104</v>
      </c>
      <c r="O198" s="4" t="s">
        <v>885</v>
      </c>
      <c r="P198" s="13">
        <v>1</v>
      </c>
      <c r="Q198" s="5" t="s">
        <v>886</v>
      </c>
      <c r="R198" s="13">
        <v>1</v>
      </c>
      <c r="S198" s="6" t="s">
        <v>887</v>
      </c>
      <c r="T198" s="13">
        <v>1</v>
      </c>
      <c r="U198" s="2" t="s">
        <v>161</v>
      </c>
      <c r="V198" s="7">
        <v>23</v>
      </c>
      <c r="X198" s="24">
        <v>46147</v>
      </c>
      <c r="Y198" s="24">
        <f t="shared" si="4"/>
        <v>46147</v>
      </c>
      <c r="AB198" s="8" t="s">
        <v>888</v>
      </c>
      <c r="AC198" s="3">
        <v>46216</v>
      </c>
      <c r="AD198" s="9" t="s">
        <v>892</v>
      </c>
    </row>
    <row r="199" spans="1:30" s="2" customFormat="1" x14ac:dyDescent="0.3">
      <c r="A199" s="2">
        <v>2026</v>
      </c>
      <c r="B199" s="3">
        <v>46113</v>
      </c>
      <c r="C199" s="3">
        <v>46203</v>
      </c>
      <c r="D199" s="2" t="s">
        <v>171</v>
      </c>
      <c r="E199" s="16" t="s">
        <v>188</v>
      </c>
      <c r="F199" s="11"/>
      <c r="G199" s="12"/>
      <c r="H199" s="12"/>
      <c r="I199" s="12" t="s">
        <v>378</v>
      </c>
      <c r="J199" s="2" t="s">
        <v>95</v>
      </c>
      <c r="K199" s="13" t="s">
        <v>706</v>
      </c>
      <c r="L199" s="13">
        <v>11</v>
      </c>
      <c r="N199" s="2" t="s">
        <v>104</v>
      </c>
      <c r="O199" s="4" t="s">
        <v>885</v>
      </c>
      <c r="P199" s="13">
        <v>1</v>
      </c>
      <c r="Q199" s="5" t="s">
        <v>886</v>
      </c>
      <c r="R199" s="13">
        <v>1</v>
      </c>
      <c r="S199" s="6" t="s">
        <v>887</v>
      </c>
      <c r="T199" s="13">
        <v>1</v>
      </c>
      <c r="U199" s="2" t="s">
        <v>161</v>
      </c>
      <c r="V199" s="7">
        <v>23</v>
      </c>
      <c r="X199" s="24">
        <v>46154</v>
      </c>
      <c r="Y199" s="24">
        <f t="shared" si="4"/>
        <v>46154</v>
      </c>
      <c r="AB199" s="8" t="s">
        <v>888</v>
      </c>
      <c r="AC199" s="3">
        <v>46216</v>
      </c>
      <c r="AD199" s="9" t="s">
        <v>892</v>
      </c>
    </row>
    <row r="200" spans="1:30" s="2" customFormat="1" ht="28.8" x14ac:dyDescent="0.3">
      <c r="A200" s="2">
        <v>2026</v>
      </c>
      <c r="B200" s="3">
        <v>46113</v>
      </c>
      <c r="C200" s="3">
        <v>46203</v>
      </c>
      <c r="D200" s="2" t="s">
        <v>171</v>
      </c>
      <c r="E200" s="16" t="s">
        <v>213</v>
      </c>
      <c r="F200" s="11"/>
      <c r="G200" s="11"/>
      <c r="H200" s="11"/>
      <c r="I200" s="11"/>
      <c r="J200" s="2" t="s">
        <v>95</v>
      </c>
      <c r="K200" s="13" t="s">
        <v>710</v>
      </c>
      <c r="L200" s="13"/>
      <c r="N200" s="2" t="s">
        <v>104</v>
      </c>
      <c r="O200" s="4" t="s">
        <v>885</v>
      </c>
      <c r="P200" s="13">
        <v>1</v>
      </c>
      <c r="Q200" s="5" t="s">
        <v>886</v>
      </c>
      <c r="R200" s="13">
        <v>1</v>
      </c>
      <c r="S200" s="6" t="s">
        <v>887</v>
      </c>
      <c r="T200" s="13">
        <v>1</v>
      </c>
      <c r="U200" s="2" t="s">
        <v>161</v>
      </c>
      <c r="V200" s="7">
        <v>23</v>
      </c>
      <c r="X200" s="24">
        <v>46167</v>
      </c>
      <c r="Y200" s="24">
        <f t="shared" si="4"/>
        <v>46167</v>
      </c>
      <c r="AB200" s="8" t="s">
        <v>888</v>
      </c>
      <c r="AC200" s="3">
        <v>46216</v>
      </c>
      <c r="AD200" s="9" t="s">
        <v>892</v>
      </c>
    </row>
    <row r="201" spans="1:30" s="2" customFormat="1" ht="28.8" x14ac:dyDescent="0.3">
      <c r="A201" s="2">
        <v>2026</v>
      </c>
      <c r="B201" s="3">
        <v>46113</v>
      </c>
      <c r="C201" s="3">
        <v>46203</v>
      </c>
      <c r="D201" s="2" t="s">
        <v>171</v>
      </c>
      <c r="E201" s="16" t="s">
        <v>193</v>
      </c>
      <c r="F201" s="11"/>
      <c r="G201" s="12"/>
      <c r="H201" s="12"/>
      <c r="I201" s="12" t="s">
        <v>383</v>
      </c>
      <c r="J201" s="2" t="s">
        <v>95</v>
      </c>
      <c r="K201" s="13" t="s">
        <v>711</v>
      </c>
      <c r="L201" s="13"/>
      <c r="N201" s="2" t="s">
        <v>104</v>
      </c>
      <c r="O201" s="4" t="s">
        <v>885</v>
      </c>
      <c r="P201" s="13">
        <v>1</v>
      </c>
      <c r="Q201" s="5" t="s">
        <v>886</v>
      </c>
      <c r="R201" s="13">
        <v>1</v>
      </c>
      <c r="S201" s="6" t="s">
        <v>887</v>
      </c>
      <c r="T201" s="13">
        <v>1</v>
      </c>
      <c r="U201" s="2" t="s">
        <v>161</v>
      </c>
      <c r="V201" s="7">
        <v>23</v>
      </c>
      <c r="X201" s="24">
        <v>46157</v>
      </c>
      <c r="Y201" s="24">
        <f t="shared" si="4"/>
        <v>46157</v>
      </c>
      <c r="AB201" s="8" t="s">
        <v>888</v>
      </c>
      <c r="AC201" s="3">
        <v>46216</v>
      </c>
      <c r="AD201" s="9" t="s">
        <v>892</v>
      </c>
    </row>
    <row r="202" spans="1:30" s="2" customFormat="1" ht="28.8" x14ac:dyDescent="0.3">
      <c r="A202" s="2">
        <v>2026</v>
      </c>
      <c r="B202" s="3">
        <v>46113</v>
      </c>
      <c r="C202" s="3">
        <v>46203</v>
      </c>
      <c r="D202" s="2" t="s">
        <v>171</v>
      </c>
      <c r="E202" s="16" t="s">
        <v>213</v>
      </c>
      <c r="F202" s="11"/>
      <c r="G202" s="11"/>
      <c r="H202" s="11"/>
      <c r="I202" s="11"/>
      <c r="J202" s="2" t="s">
        <v>80</v>
      </c>
      <c r="K202" s="13" t="s">
        <v>712</v>
      </c>
      <c r="L202" s="13" t="s">
        <v>721</v>
      </c>
      <c r="N202" s="2" t="s">
        <v>104</v>
      </c>
      <c r="O202" s="4" t="s">
        <v>885</v>
      </c>
      <c r="P202" s="13">
        <v>1</v>
      </c>
      <c r="Q202" s="5" t="s">
        <v>886</v>
      </c>
      <c r="R202" s="13">
        <v>1</v>
      </c>
      <c r="S202" s="6" t="s">
        <v>887</v>
      </c>
      <c r="T202" s="13">
        <v>1</v>
      </c>
      <c r="U202" s="2" t="s">
        <v>161</v>
      </c>
      <c r="V202" s="7">
        <v>23</v>
      </c>
      <c r="X202" s="24">
        <v>46184</v>
      </c>
      <c r="Y202" s="24">
        <f t="shared" si="4"/>
        <v>46184</v>
      </c>
      <c r="AB202" s="8" t="s">
        <v>888</v>
      </c>
      <c r="AC202" s="3">
        <v>46216</v>
      </c>
      <c r="AD202" s="9" t="s">
        <v>892</v>
      </c>
    </row>
    <row r="203" spans="1:30" s="2" customFormat="1" ht="28.8" x14ac:dyDescent="0.3">
      <c r="A203" s="2">
        <v>2026</v>
      </c>
      <c r="B203" s="3">
        <v>46113</v>
      </c>
      <c r="C203" s="3">
        <v>46203</v>
      </c>
      <c r="D203" s="2" t="s">
        <v>171</v>
      </c>
      <c r="E203" s="16" t="s">
        <v>218</v>
      </c>
      <c r="F203" s="11"/>
      <c r="G203" s="11"/>
      <c r="H203" s="11"/>
      <c r="I203" s="11"/>
      <c r="J203" s="2" t="s">
        <v>77</v>
      </c>
      <c r="K203" s="13" t="s">
        <v>713</v>
      </c>
      <c r="L203" s="13"/>
      <c r="N203" s="2" t="s">
        <v>104</v>
      </c>
      <c r="O203" s="4" t="s">
        <v>885</v>
      </c>
      <c r="P203" s="13">
        <v>1</v>
      </c>
      <c r="Q203" s="5" t="s">
        <v>886</v>
      </c>
      <c r="R203" s="13">
        <v>1</v>
      </c>
      <c r="S203" s="6" t="s">
        <v>887</v>
      </c>
      <c r="T203" s="13">
        <v>1</v>
      </c>
      <c r="U203" s="2" t="s">
        <v>161</v>
      </c>
      <c r="V203" s="7">
        <v>23</v>
      </c>
      <c r="X203" s="24">
        <v>46127</v>
      </c>
      <c r="Y203" s="24">
        <f t="shared" si="4"/>
        <v>46127</v>
      </c>
      <c r="AB203" s="8" t="s">
        <v>888</v>
      </c>
      <c r="AC203" s="3">
        <v>46216</v>
      </c>
      <c r="AD203" s="9" t="s">
        <v>892</v>
      </c>
    </row>
    <row r="204" spans="1:30" s="2" customFormat="1" x14ac:dyDescent="0.3">
      <c r="A204" s="2">
        <v>2026</v>
      </c>
      <c r="B204" s="3">
        <v>46113</v>
      </c>
      <c r="C204" s="3">
        <v>46203</v>
      </c>
      <c r="D204" s="2" t="s">
        <v>171</v>
      </c>
      <c r="E204" s="16" t="s">
        <v>181</v>
      </c>
      <c r="F204" s="11"/>
      <c r="G204" s="11"/>
      <c r="H204" s="11"/>
      <c r="I204" s="11"/>
      <c r="J204" s="2" t="s">
        <v>77</v>
      </c>
      <c r="K204" s="13" t="s">
        <v>714</v>
      </c>
      <c r="L204" s="13"/>
      <c r="N204" s="2" t="s">
        <v>104</v>
      </c>
      <c r="O204" s="4" t="s">
        <v>885</v>
      </c>
      <c r="P204" s="13">
        <v>1</v>
      </c>
      <c r="Q204" s="5" t="s">
        <v>886</v>
      </c>
      <c r="R204" s="13">
        <v>1</v>
      </c>
      <c r="S204" s="6" t="s">
        <v>887</v>
      </c>
      <c r="T204" s="13">
        <v>1</v>
      </c>
      <c r="U204" s="2" t="s">
        <v>161</v>
      </c>
      <c r="V204" s="7">
        <v>23</v>
      </c>
      <c r="X204" s="24">
        <v>46178</v>
      </c>
      <c r="Y204" s="24">
        <f t="shared" si="4"/>
        <v>46178</v>
      </c>
      <c r="AB204" s="8" t="s">
        <v>888</v>
      </c>
      <c r="AC204" s="3">
        <v>46216</v>
      </c>
      <c r="AD204" s="9" t="s">
        <v>892</v>
      </c>
    </row>
    <row r="205" spans="1:30" s="2" customFormat="1" x14ac:dyDescent="0.3">
      <c r="A205" s="2">
        <v>2026</v>
      </c>
      <c r="B205" s="3">
        <v>46113</v>
      </c>
      <c r="C205" s="3">
        <v>46203</v>
      </c>
      <c r="D205" s="2" t="s">
        <v>171</v>
      </c>
      <c r="E205" s="16" t="s">
        <v>181</v>
      </c>
      <c r="F205" s="11"/>
      <c r="G205" s="11"/>
      <c r="H205" s="11"/>
      <c r="I205" s="11"/>
      <c r="J205" s="2" t="s">
        <v>77</v>
      </c>
      <c r="K205" s="13" t="s">
        <v>715</v>
      </c>
      <c r="L205" s="13"/>
      <c r="N205" s="2" t="s">
        <v>104</v>
      </c>
      <c r="O205" s="4" t="s">
        <v>885</v>
      </c>
      <c r="P205" s="13">
        <v>1</v>
      </c>
      <c r="Q205" s="5" t="s">
        <v>886</v>
      </c>
      <c r="R205" s="13">
        <v>1</v>
      </c>
      <c r="S205" s="6" t="s">
        <v>887</v>
      </c>
      <c r="T205" s="13">
        <v>1</v>
      </c>
      <c r="U205" s="2" t="s">
        <v>161</v>
      </c>
      <c r="V205" s="7">
        <v>23</v>
      </c>
      <c r="X205" s="24">
        <v>46127</v>
      </c>
      <c r="Y205" s="24">
        <f t="shared" si="4"/>
        <v>46127</v>
      </c>
      <c r="AB205" s="8" t="s">
        <v>888</v>
      </c>
      <c r="AC205" s="3">
        <v>46216</v>
      </c>
      <c r="AD205" s="9" t="s">
        <v>892</v>
      </c>
    </row>
    <row r="206" spans="1:30" s="2" customFormat="1" ht="57.6" x14ac:dyDescent="0.3">
      <c r="A206" s="2">
        <v>2026</v>
      </c>
      <c r="B206" s="3">
        <v>46113</v>
      </c>
      <c r="C206" s="3">
        <v>46203</v>
      </c>
      <c r="D206" s="2" t="s">
        <v>171</v>
      </c>
      <c r="E206" s="16" t="s">
        <v>219</v>
      </c>
      <c r="F206" s="11"/>
      <c r="G206" s="11"/>
      <c r="H206" s="11"/>
      <c r="I206" s="11"/>
      <c r="J206" s="2" t="s">
        <v>80</v>
      </c>
      <c r="K206" s="13" t="s">
        <v>716</v>
      </c>
      <c r="L206" s="13" t="s">
        <v>721</v>
      </c>
      <c r="N206" s="2" t="s">
        <v>104</v>
      </c>
      <c r="O206" s="4" t="s">
        <v>885</v>
      </c>
      <c r="P206" s="13">
        <v>1</v>
      </c>
      <c r="Q206" s="5" t="s">
        <v>886</v>
      </c>
      <c r="R206" s="13">
        <v>1</v>
      </c>
      <c r="S206" s="6" t="s">
        <v>887</v>
      </c>
      <c r="T206" s="13">
        <v>1</v>
      </c>
      <c r="U206" s="2" t="s">
        <v>161</v>
      </c>
      <c r="V206" s="7">
        <v>23</v>
      </c>
      <c r="X206" s="24">
        <v>46171</v>
      </c>
      <c r="Y206" s="24">
        <f t="shared" si="4"/>
        <v>46171</v>
      </c>
      <c r="AB206" s="8" t="s">
        <v>888</v>
      </c>
      <c r="AC206" s="3">
        <v>46216</v>
      </c>
      <c r="AD206" s="9" t="s">
        <v>892</v>
      </c>
    </row>
    <row r="207" spans="1:30" s="2" customFormat="1" x14ac:dyDescent="0.3">
      <c r="A207" s="2">
        <v>2026</v>
      </c>
      <c r="B207" s="3">
        <v>46113</v>
      </c>
      <c r="C207" s="3">
        <v>46203</v>
      </c>
      <c r="D207" s="2" t="s">
        <v>171</v>
      </c>
      <c r="E207" s="16" t="s">
        <v>220</v>
      </c>
      <c r="F207" s="11"/>
      <c r="G207" s="12"/>
      <c r="H207" s="12"/>
      <c r="I207" s="12" t="s">
        <v>384</v>
      </c>
      <c r="J207" s="2" t="s">
        <v>80</v>
      </c>
      <c r="K207" s="13" t="s">
        <v>717</v>
      </c>
      <c r="L207" s="13">
        <v>1</v>
      </c>
      <c r="N207" s="2" t="s">
        <v>104</v>
      </c>
      <c r="O207" s="4" t="s">
        <v>885</v>
      </c>
      <c r="P207" s="13">
        <v>1</v>
      </c>
      <c r="Q207" s="5" t="s">
        <v>886</v>
      </c>
      <c r="R207" s="13">
        <v>1</v>
      </c>
      <c r="S207" s="6" t="s">
        <v>887</v>
      </c>
      <c r="T207" s="13">
        <v>1</v>
      </c>
      <c r="U207" s="2" t="s">
        <v>161</v>
      </c>
      <c r="V207" s="7">
        <v>23</v>
      </c>
      <c r="X207" s="24">
        <v>46178</v>
      </c>
      <c r="Y207" s="24">
        <f t="shared" si="4"/>
        <v>46178</v>
      </c>
      <c r="AB207" s="8" t="s">
        <v>888</v>
      </c>
      <c r="AC207" s="3">
        <v>46216</v>
      </c>
      <c r="AD207" s="9" t="s">
        <v>892</v>
      </c>
    </row>
    <row r="208" spans="1:30" s="2" customFormat="1" x14ac:dyDescent="0.3">
      <c r="A208" s="2">
        <v>2026</v>
      </c>
      <c r="B208" s="3">
        <v>46113</v>
      </c>
      <c r="C208" s="3">
        <v>46203</v>
      </c>
      <c r="D208" s="2" t="s">
        <v>171</v>
      </c>
      <c r="E208" s="16" t="s">
        <v>220</v>
      </c>
      <c r="F208" s="11"/>
      <c r="G208" s="12"/>
      <c r="H208" s="12"/>
      <c r="I208" s="12" t="s">
        <v>384</v>
      </c>
      <c r="J208" s="2" t="s">
        <v>80</v>
      </c>
      <c r="K208" s="13" t="s">
        <v>717</v>
      </c>
      <c r="L208" s="13">
        <v>2</v>
      </c>
      <c r="N208" s="2" t="s">
        <v>104</v>
      </c>
      <c r="O208" s="4" t="s">
        <v>885</v>
      </c>
      <c r="P208" s="13">
        <v>1</v>
      </c>
      <c r="Q208" s="5" t="s">
        <v>886</v>
      </c>
      <c r="R208" s="13">
        <v>1</v>
      </c>
      <c r="S208" s="6" t="s">
        <v>887</v>
      </c>
      <c r="T208" s="13">
        <v>1</v>
      </c>
      <c r="U208" s="2" t="s">
        <v>161</v>
      </c>
      <c r="V208" s="7">
        <v>23</v>
      </c>
      <c r="X208" s="24">
        <v>46178</v>
      </c>
      <c r="Y208" s="24">
        <f t="shared" si="4"/>
        <v>46178</v>
      </c>
      <c r="AB208" s="8" t="s">
        <v>888</v>
      </c>
      <c r="AC208" s="3">
        <v>46216</v>
      </c>
      <c r="AD208" s="9" t="s">
        <v>892</v>
      </c>
    </row>
    <row r="209" spans="1:30" s="2" customFormat="1" x14ac:dyDescent="0.3">
      <c r="A209" s="2">
        <v>2026</v>
      </c>
      <c r="B209" s="3">
        <v>46113</v>
      </c>
      <c r="C209" s="3">
        <v>46203</v>
      </c>
      <c r="D209" s="2" t="s">
        <v>171</v>
      </c>
      <c r="E209" s="16" t="s">
        <v>214</v>
      </c>
      <c r="F209" s="11"/>
      <c r="G209" s="11"/>
      <c r="H209" s="11"/>
      <c r="I209" s="11"/>
      <c r="J209" s="2" t="s">
        <v>80</v>
      </c>
      <c r="K209" s="16" t="s">
        <v>718</v>
      </c>
      <c r="L209" s="13"/>
      <c r="N209" s="2" t="s">
        <v>104</v>
      </c>
      <c r="O209" s="4" t="s">
        <v>885</v>
      </c>
      <c r="P209" s="13">
        <v>1</v>
      </c>
      <c r="Q209" s="5" t="s">
        <v>886</v>
      </c>
      <c r="R209" s="13">
        <v>1</v>
      </c>
      <c r="S209" s="6" t="s">
        <v>887</v>
      </c>
      <c r="T209" s="13">
        <v>1</v>
      </c>
      <c r="U209" s="2" t="s">
        <v>161</v>
      </c>
      <c r="V209" s="7">
        <v>23</v>
      </c>
      <c r="X209" s="24">
        <v>46163</v>
      </c>
      <c r="Y209" s="24">
        <f t="shared" si="4"/>
        <v>46163</v>
      </c>
      <c r="AB209" s="8" t="s">
        <v>888</v>
      </c>
      <c r="AC209" s="3">
        <v>46216</v>
      </c>
      <c r="AD209" s="9" t="s">
        <v>892</v>
      </c>
    </row>
    <row r="210" spans="1:30" s="2" customFormat="1" x14ac:dyDescent="0.3">
      <c r="A210" s="2">
        <v>2026</v>
      </c>
      <c r="B210" s="3">
        <v>46113</v>
      </c>
      <c r="C210" s="3">
        <v>46203</v>
      </c>
      <c r="D210" s="2" t="s">
        <v>171</v>
      </c>
      <c r="E210" s="16" t="s">
        <v>180</v>
      </c>
      <c r="F210" s="11"/>
      <c r="G210" s="11"/>
      <c r="H210" s="11"/>
      <c r="I210" s="11"/>
      <c r="J210" s="2" t="s">
        <v>80</v>
      </c>
      <c r="K210" s="13" t="s">
        <v>719</v>
      </c>
      <c r="L210" s="13"/>
      <c r="N210" s="2" t="s">
        <v>104</v>
      </c>
      <c r="O210" s="4" t="s">
        <v>885</v>
      </c>
      <c r="P210" s="13">
        <v>1</v>
      </c>
      <c r="Q210" s="5" t="s">
        <v>886</v>
      </c>
      <c r="R210" s="13">
        <v>1</v>
      </c>
      <c r="S210" s="6" t="s">
        <v>887</v>
      </c>
      <c r="T210" s="13">
        <v>1</v>
      </c>
      <c r="U210" s="2" t="s">
        <v>161</v>
      </c>
      <c r="V210" s="7">
        <v>23</v>
      </c>
      <c r="X210" s="24">
        <v>46178</v>
      </c>
      <c r="Y210" s="24">
        <f t="shared" si="4"/>
        <v>46178</v>
      </c>
      <c r="AB210" s="8" t="s">
        <v>888</v>
      </c>
      <c r="AC210" s="3">
        <v>46216</v>
      </c>
      <c r="AD210" s="9" t="s">
        <v>892</v>
      </c>
    </row>
    <row r="211" spans="1:30" s="2" customFormat="1" x14ac:dyDescent="0.3">
      <c r="A211" s="2">
        <v>2026</v>
      </c>
      <c r="B211" s="3">
        <v>46113</v>
      </c>
      <c r="C211" s="3">
        <v>46203</v>
      </c>
      <c r="D211" s="2" t="s">
        <v>171</v>
      </c>
      <c r="E211" s="16" t="s">
        <v>221</v>
      </c>
      <c r="F211" s="11"/>
      <c r="G211" s="12"/>
      <c r="H211" s="12"/>
      <c r="I211" s="12" t="s">
        <v>385</v>
      </c>
      <c r="J211" s="2" t="s">
        <v>80</v>
      </c>
      <c r="K211" s="13" t="s">
        <v>606</v>
      </c>
      <c r="L211" s="13" t="s">
        <v>721</v>
      </c>
      <c r="N211" s="2" t="s">
        <v>104</v>
      </c>
      <c r="O211" s="4" t="s">
        <v>885</v>
      </c>
      <c r="P211" s="13">
        <v>1</v>
      </c>
      <c r="Q211" s="5" t="s">
        <v>886</v>
      </c>
      <c r="R211" s="13">
        <v>1</v>
      </c>
      <c r="S211" s="6" t="s">
        <v>887</v>
      </c>
      <c r="T211" s="13">
        <v>1</v>
      </c>
      <c r="U211" s="2" t="s">
        <v>161</v>
      </c>
      <c r="V211" s="7">
        <v>23</v>
      </c>
      <c r="X211" s="24">
        <v>46153</v>
      </c>
      <c r="Y211" s="24">
        <f t="shared" si="4"/>
        <v>46153</v>
      </c>
      <c r="AB211" s="8" t="s">
        <v>888</v>
      </c>
      <c r="AC211" s="3">
        <v>46216</v>
      </c>
      <c r="AD211" s="9" t="s">
        <v>892</v>
      </c>
    </row>
    <row r="212" spans="1:30" s="2" customFormat="1" x14ac:dyDescent="0.3">
      <c r="A212" s="2">
        <v>2026</v>
      </c>
      <c r="B212" s="3">
        <v>46113</v>
      </c>
      <c r="C212" s="3">
        <v>46203</v>
      </c>
      <c r="D212" s="2" t="s">
        <v>171</v>
      </c>
      <c r="E212" s="16" t="s">
        <v>211</v>
      </c>
      <c r="F212" s="11"/>
      <c r="G212" s="12"/>
      <c r="H212" s="12"/>
      <c r="I212" s="12" t="s">
        <v>386</v>
      </c>
      <c r="J212" s="2" t="s">
        <v>80</v>
      </c>
      <c r="K212" s="13" t="s">
        <v>720</v>
      </c>
      <c r="L212" s="13"/>
      <c r="N212" s="2" t="s">
        <v>104</v>
      </c>
      <c r="O212" s="4" t="s">
        <v>885</v>
      </c>
      <c r="P212" s="13">
        <v>1</v>
      </c>
      <c r="Q212" s="5" t="s">
        <v>886</v>
      </c>
      <c r="R212" s="13">
        <v>1</v>
      </c>
      <c r="S212" s="6" t="s">
        <v>887</v>
      </c>
      <c r="T212" s="13">
        <v>1</v>
      </c>
      <c r="U212" s="2" t="s">
        <v>161</v>
      </c>
      <c r="V212" s="7">
        <v>23</v>
      </c>
      <c r="X212" s="24">
        <v>46182</v>
      </c>
      <c r="Y212" s="24">
        <f t="shared" si="4"/>
        <v>46182</v>
      </c>
      <c r="AB212" s="8" t="s">
        <v>888</v>
      </c>
      <c r="AC212" s="3">
        <v>46216</v>
      </c>
      <c r="AD212" s="9" t="s">
        <v>892</v>
      </c>
    </row>
    <row r="213" spans="1:30" s="2" customFormat="1" x14ac:dyDescent="0.3">
      <c r="A213" s="2">
        <v>2026</v>
      </c>
      <c r="B213" s="3">
        <v>46113</v>
      </c>
      <c r="C213" s="3">
        <v>46203</v>
      </c>
      <c r="D213" s="2" t="s">
        <v>171</v>
      </c>
      <c r="E213" s="16" t="s">
        <v>211</v>
      </c>
      <c r="F213" s="11"/>
      <c r="G213" s="12"/>
      <c r="H213" s="12"/>
      <c r="I213" s="12" t="s">
        <v>386</v>
      </c>
      <c r="J213" s="2" t="s">
        <v>77</v>
      </c>
      <c r="K213" s="13" t="s">
        <v>720</v>
      </c>
      <c r="L213" s="13"/>
      <c r="N213" s="2" t="s">
        <v>104</v>
      </c>
      <c r="O213" s="4" t="s">
        <v>885</v>
      </c>
      <c r="P213" s="13">
        <v>1</v>
      </c>
      <c r="Q213" s="5" t="s">
        <v>886</v>
      </c>
      <c r="R213" s="13">
        <v>1</v>
      </c>
      <c r="S213" s="6" t="s">
        <v>887</v>
      </c>
      <c r="T213" s="13">
        <v>1</v>
      </c>
      <c r="U213" s="2" t="s">
        <v>161</v>
      </c>
      <c r="V213" s="7">
        <v>23</v>
      </c>
      <c r="X213" s="24">
        <v>46182</v>
      </c>
      <c r="Y213" s="24">
        <f t="shared" si="4"/>
        <v>46182</v>
      </c>
      <c r="AB213" s="8" t="s">
        <v>888</v>
      </c>
      <c r="AC213" s="3">
        <v>46216</v>
      </c>
      <c r="AD213" s="9" t="s">
        <v>892</v>
      </c>
    </row>
    <row r="214" spans="1:30" s="2" customFormat="1" x14ac:dyDescent="0.3">
      <c r="A214" s="2">
        <v>2026</v>
      </c>
      <c r="B214" s="3">
        <v>46113</v>
      </c>
      <c r="C214" s="3">
        <v>46203</v>
      </c>
      <c r="D214" s="2" t="s">
        <v>171</v>
      </c>
      <c r="E214" s="16" t="s">
        <v>211</v>
      </c>
      <c r="F214" s="11"/>
      <c r="G214" s="12"/>
      <c r="H214" s="12"/>
      <c r="I214" s="12" t="s">
        <v>386</v>
      </c>
      <c r="J214" s="2" t="s">
        <v>80</v>
      </c>
      <c r="K214" s="13" t="s">
        <v>720</v>
      </c>
      <c r="L214" s="13"/>
      <c r="N214" s="2" t="s">
        <v>104</v>
      </c>
      <c r="O214" s="4" t="s">
        <v>885</v>
      </c>
      <c r="P214" s="13">
        <v>1</v>
      </c>
      <c r="Q214" s="5" t="s">
        <v>886</v>
      </c>
      <c r="R214" s="13">
        <v>1</v>
      </c>
      <c r="S214" s="6" t="s">
        <v>887</v>
      </c>
      <c r="T214" s="13">
        <v>1</v>
      </c>
      <c r="U214" s="2" t="s">
        <v>161</v>
      </c>
      <c r="V214" s="7">
        <v>23</v>
      </c>
      <c r="X214" s="24">
        <v>46182</v>
      </c>
      <c r="Y214" s="24">
        <f t="shared" si="4"/>
        <v>46182</v>
      </c>
      <c r="AB214" s="8" t="s">
        <v>888</v>
      </c>
      <c r="AC214" s="3">
        <v>46216</v>
      </c>
      <c r="AD214" s="9" t="s">
        <v>892</v>
      </c>
    </row>
    <row r="215" spans="1:30" s="2" customFormat="1" ht="43.2" x14ac:dyDescent="0.3">
      <c r="A215" s="2">
        <v>2026</v>
      </c>
      <c r="B215" s="3">
        <v>46113</v>
      </c>
      <c r="C215" s="3">
        <v>46203</v>
      </c>
      <c r="D215" s="2" t="s">
        <v>171</v>
      </c>
      <c r="E215" s="16" t="s">
        <v>214</v>
      </c>
      <c r="F215" s="11"/>
      <c r="G215" s="12"/>
      <c r="H215" s="12"/>
      <c r="I215" s="12" t="s">
        <v>387</v>
      </c>
      <c r="J215" s="2" t="s">
        <v>80</v>
      </c>
      <c r="K215" s="16" t="s">
        <v>761</v>
      </c>
      <c r="L215" s="13" t="s">
        <v>721</v>
      </c>
      <c r="N215" s="2" t="s">
        <v>104</v>
      </c>
      <c r="O215" s="4" t="s">
        <v>885</v>
      </c>
      <c r="P215" s="13">
        <v>1</v>
      </c>
      <c r="Q215" s="5" t="s">
        <v>886</v>
      </c>
      <c r="R215" s="13">
        <v>1</v>
      </c>
      <c r="S215" s="6" t="s">
        <v>887</v>
      </c>
      <c r="T215" s="13">
        <v>1</v>
      </c>
      <c r="U215" s="2" t="s">
        <v>161</v>
      </c>
      <c r="V215" s="7">
        <v>23</v>
      </c>
      <c r="X215" s="24">
        <v>46113</v>
      </c>
      <c r="Y215" s="24">
        <f t="shared" si="4"/>
        <v>46113</v>
      </c>
      <c r="AB215" s="8" t="s">
        <v>888</v>
      </c>
      <c r="AC215" s="3">
        <v>46216</v>
      </c>
      <c r="AD215" s="9" t="s">
        <v>892</v>
      </c>
    </row>
    <row r="216" spans="1:30" s="2" customFormat="1" ht="28.8" x14ac:dyDescent="0.3">
      <c r="A216" s="2">
        <v>2026</v>
      </c>
      <c r="B216" s="3">
        <v>46113</v>
      </c>
      <c r="C216" s="3">
        <v>46203</v>
      </c>
      <c r="D216" s="2" t="s">
        <v>171</v>
      </c>
      <c r="E216" s="16" t="s">
        <v>220</v>
      </c>
      <c r="F216" s="11" t="s">
        <v>388</v>
      </c>
      <c r="G216" s="12" t="s">
        <v>389</v>
      </c>
      <c r="H216" s="12" t="s">
        <v>390</v>
      </c>
      <c r="I216" s="11"/>
      <c r="J216" s="2" t="s">
        <v>80</v>
      </c>
      <c r="K216" s="16" t="s">
        <v>762</v>
      </c>
      <c r="L216" s="13">
        <v>99</v>
      </c>
      <c r="N216" s="2" t="s">
        <v>104</v>
      </c>
      <c r="O216" s="4" t="s">
        <v>885</v>
      </c>
      <c r="P216" s="13">
        <v>1</v>
      </c>
      <c r="Q216" s="5" t="s">
        <v>886</v>
      </c>
      <c r="R216" s="13">
        <v>1</v>
      </c>
      <c r="S216" s="6" t="s">
        <v>887</v>
      </c>
      <c r="T216" s="13">
        <v>1</v>
      </c>
      <c r="U216" s="2" t="s">
        <v>161</v>
      </c>
      <c r="V216" s="7">
        <v>23</v>
      </c>
      <c r="X216" s="24">
        <v>46118</v>
      </c>
      <c r="Y216" s="24">
        <f t="shared" si="4"/>
        <v>46118</v>
      </c>
      <c r="AB216" s="8" t="s">
        <v>888</v>
      </c>
      <c r="AC216" s="3">
        <v>46216</v>
      </c>
      <c r="AD216" s="9" t="s">
        <v>892</v>
      </c>
    </row>
    <row r="217" spans="1:30" s="2" customFormat="1" ht="28.8" x14ac:dyDescent="0.3">
      <c r="A217" s="2">
        <v>2026</v>
      </c>
      <c r="B217" s="3">
        <v>46113</v>
      </c>
      <c r="C217" s="3">
        <v>46203</v>
      </c>
      <c r="D217" s="2" t="s">
        <v>171</v>
      </c>
      <c r="E217" s="16" t="s">
        <v>214</v>
      </c>
      <c r="F217" s="11"/>
      <c r="G217" s="12"/>
      <c r="H217" s="12"/>
      <c r="I217" s="12" t="s">
        <v>391</v>
      </c>
      <c r="J217" s="2" t="s">
        <v>80</v>
      </c>
      <c r="K217" s="16" t="s">
        <v>763</v>
      </c>
      <c r="L217" s="13" t="s">
        <v>721</v>
      </c>
      <c r="N217" s="2" t="s">
        <v>104</v>
      </c>
      <c r="O217" s="4" t="s">
        <v>885</v>
      </c>
      <c r="P217" s="13">
        <v>1</v>
      </c>
      <c r="Q217" s="5" t="s">
        <v>886</v>
      </c>
      <c r="R217" s="13">
        <v>1</v>
      </c>
      <c r="S217" s="6" t="s">
        <v>887</v>
      </c>
      <c r="T217" s="13">
        <v>1</v>
      </c>
      <c r="U217" s="2" t="s">
        <v>161</v>
      </c>
      <c r="V217" s="7">
        <v>23</v>
      </c>
      <c r="X217" s="24">
        <v>46119</v>
      </c>
      <c r="Y217" s="24">
        <f t="shared" si="4"/>
        <v>46119</v>
      </c>
      <c r="AB217" s="8" t="s">
        <v>888</v>
      </c>
      <c r="AC217" s="3">
        <v>46216</v>
      </c>
      <c r="AD217" s="9" t="s">
        <v>892</v>
      </c>
    </row>
    <row r="218" spans="1:30" s="2" customFormat="1" ht="28.8" x14ac:dyDescent="0.3">
      <c r="A218" s="2">
        <v>2026</v>
      </c>
      <c r="B218" s="3">
        <v>46113</v>
      </c>
      <c r="C218" s="3">
        <v>46203</v>
      </c>
      <c r="D218" s="2" t="s">
        <v>171</v>
      </c>
      <c r="E218" s="16" t="s">
        <v>214</v>
      </c>
      <c r="F218" s="11"/>
      <c r="G218" s="12"/>
      <c r="H218" s="12"/>
      <c r="I218" s="12" t="s">
        <v>392</v>
      </c>
      <c r="J218" s="2" t="s">
        <v>80</v>
      </c>
      <c r="K218" s="16" t="s">
        <v>764</v>
      </c>
      <c r="L218" s="13" t="s">
        <v>721</v>
      </c>
      <c r="N218" s="2" t="s">
        <v>104</v>
      </c>
      <c r="O218" s="4" t="s">
        <v>885</v>
      </c>
      <c r="P218" s="13">
        <v>1</v>
      </c>
      <c r="Q218" s="5" t="s">
        <v>886</v>
      </c>
      <c r="R218" s="13">
        <v>1</v>
      </c>
      <c r="S218" s="6" t="s">
        <v>887</v>
      </c>
      <c r="T218" s="13">
        <v>1</v>
      </c>
      <c r="U218" s="2" t="s">
        <v>161</v>
      </c>
      <c r="V218" s="7">
        <v>23</v>
      </c>
      <c r="X218" s="24">
        <v>46119</v>
      </c>
      <c r="Y218" s="24">
        <f t="shared" si="4"/>
        <v>46119</v>
      </c>
      <c r="AB218" s="8" t="s">
        <v>888</v>
      </c>
      <c r="AC218" s="3">
        <v>46216</v>
      </c>
      <c r="AD218" s="9" t="s">
        <v>892</v>
      </c>
    </row>
    <row r="219" spans="1:30" s="2" customFormat="1" ht="28.8" x14ac:dyDescent="0.3">
      <c r="A219" s="2">
        <v>2026</v>
      </c>
      <c r="B219" s="3">
        <v>46113</v>
      </c>
      <c r="C219" s="3">
        <v>46203</v>
      </c>
      <c r="D219" s="2" t="s">
        <v>171</v>
      </c>
      <c r="E219" s="16" t="s">
        <v>222</v>
      </c>
      <c r="F219" s="11" t="s">
        <v>393</v>
      </c>
      <c r="G219" s="12" t="s">
        <v>394</v>
      </c>
      <c r="H219" s="12" t="s">
        <v>395</v>
      </c>
      <c r="I219" s="11"/>
      <c r="J219" s="2" t="s">
        <v>80</v>
      </c>
      <c r="K219" s="16" t="s">
        <v>615</v>
      </c>
      <c r="L219" s="13" t="s">
        <v>721</v>
      </c>
      <c r="N219" s="2" t="s">
        <v>104</v>
      </c>
      <c r="O219" s="4" t="s">
        <v>885</v>
      </c>
      <c r="P219" s="13">
        <v>1</v>
      </c>
      <c r="Q219" s="5" t="s">
        <v>886</v>
      </c>
      <c r="R219" s="13">
        <v>1</v>
      </c>
      <c r="S219" s="6" t="s">
        <v>887</v>
      </c>
      <c r="T219" s="13">
        <v>1</v>
      </c>
      <c r="U219" s="2" t="s">
        <v>161</v>
      </c>
      <c r="V219" s="7">
        <v>23</v>
      </c>
      <c r="X219" s="24">
        <v>46119</v>
      </c>
      <c r="Y219" s="24">
        <v>46119</v>
      </c>
      <c r="AB219" s="8" t="s">
        <v>888</v>
      </c>
      <c r="AC219" s="3">
        <v>46216</v>
      </c>
      <c r="AD219" s="9" t="s">
        <v>892</v>
      </c>
    </row>
    <row r="220" spans="1:30" s="2" customFormat="1" ht="28.8" x14ac:dyDescent="0.3">
      <c r="A220" s="2">
        <v>2026</v>
      </c>
      <c r="B220" s="3">
        <v>46113</v>
      </c>
      <c r="C220" s="3">
        <v>46203</v>
      </c>
      <c r="D220" s="2" t="s">
        <v>171</v>
      </c>
      <c r="E220" s="16" t="s">
        <v>214</v>
      </c>
      <c r="F220" s="11"/>
      <c r="G220" s="12"/>
      <c r="H220" s="12"/>
      <c r="I220" s="12" t="s">
        <v>396</v>
      </c>
      <c r="J220" s="2" t="s">
        <v>80</v>
      </c>
      <c r="K220" s="16">
        <v>39</v>
      </c>
      <c r="L220" s="13" t="s">
        <v>721</v>
      </c>
      <c r="N220" s="2" t="s">
        <v>104</v>
      </c>
      <c r="O220" s="4" t="s">
        <v>885</v>
      </c>
      <c r="P220" s="13">
        <v>1</v>
      </c>
      <c r="Q220" s="5" t="s">
        <v>886</v>
      </c>
      <c r="R220" s="13">
        <v>1</v>
      </c>
      <c r="S220" s="6" t="s">
        <v>887</v>
      </c>
      <c r="T220" s="13">
        <v>1</v>
      </c>
      <c r="U220" s="2" t="s">
        <v>161</v>
      </c>
      <c r="V220" s="7">
        <v>23</v>
      </c>
      <c r="X220" s="24">
        <v>46121</v>
      </c>
      <c r="Y220" s="24">
        <f t="shared" ref="Y220:Y281" si="5">EDATE(X220, Z220)</f>
        <v>46121</v>
      </c>
      <c r="AB220" s="8" t="s">
        <v>888</v>
      </c>
      <c r="AC220" s="3">
        <v>46216</v>
      </c>
      <c r="AD220" s="9" t="s">
        <v>892</v>
      </c>
    </row>
    <row r="221" spans="1:30" s="2" customFormat="1" ht="28.8" x14ac:dyDescent="0.3">
      <c r="A221" s="2">
        <v>2026</v>
      </c>
      <c r="B221" s="3">
        <v>46113</v>
      </c>
      <c r="C221" s="3">
        <v>46203</v>
      </c>
      <c r="D221" s="2" t="s">
        <v>171</v>
      </c>
      <c r="E221" s="16" t="s">
        <v>214</v>
      </c>
      <c r="F221" s="11"/>
      <c r="G221" s="12"/>
      <c r="H221" s="12"/>
      <c r="I221" s="12" t="s">
        <v>396</v>
      </c>
      <c r="J221" s="2" t="s">
        <v>77</v>
      </c>
      <c r="K221" s="16">
        <v>39</v>
      </c>
      <c r="L221" s="13" t="s">
        <v>721</v>
      </c>
      <c r="N221" s="2" t="s">
        <v>104</v>
      </c>
      <c r="O221" s="4" t="s">
        <v>885</v>
      </c>
      <c r="P221" s="13">
        <v>1</v>
      </c>
      <c r="Q221" s="5" t="s">
        <v>886</v>
      </c>
      <c r="R221" s="13">
        <v>1</v>
      </c>
      <c r="S221" s="6" t="s">
        <v>887</v>
      </c>
      <c r="T221" s="13">
        <v>1</v>
      </c>
      <c r="U221" s="2" t="s">
        <v>161</v>
      </c>
      <c r="V221" s="7">
        <v>23</v>
      </c>
      <c r="X221" s="24">
        <v>46121</v>
      </c>
      <c r="Y221" s="24">
        <f t="shared" si="5"/>
        <v>46121</v>
      </c>
      <c r="AB221" s="8" t="s">
        <v>888</v>
      </c>
      <c r="AC221" s="3">
        <v>46216</v>
      </c>
      <c r="AD221" s="9" t="s">
        <v>892</v>
      </c>
    </row>
    <row r="222" spans="1:30" s="2" customFormat="1" x14ac:dyDescent="0.3">
      <c r="A222" s="2">
        <v>2026</v>
      </c>
      <c r="B222" s="3">
        <v>46113</v>
      </c>
      <c r="C222" s="3">
        <v>46203</v>
      </c>
      <c r="D222" s="2" t="s">
        <v>171</v>
      </c>
      <c r="E222" s="16" t="s">
        <v>214</v>
      </c>
      <c r="F222" s="11"/>
      <c r="G222" s="12"/>
      <c r="H222" s="12"/>
      <c r="I222" s="12" t="s">
        <v>397</v>
      </c>
      <c r="J222" s="2" t="s">
        <v>80</v>
      </c>
      <c r="K222" s="16" t="s">
        <v>765</v>
      </c>
      <c r="L222" s="13" t="s">
        <v>866</v>
      </c>
      <c r="N222" s="2" t="s">
        <v>104</v>
      </c>
      <c r="O222" s="4" t="s">
        <v>885</v>
      </c>
      <c r="P222" s="13">
        <v>1</v>
      </c>
      <c r="Q222" s="5" t="s">
        <v>886</v>
      </c>
      <c r="R222" s="13">
        <v>1</v>
      </c>
      <c r="S222" s="6" t="s">
        <v>887</v>
      </c>
      <c r="T222" s="13">
        <v>1</v>
      </c>
      <c r="U222" s="2" t="s">
        <v>161</v>
      </c>
      <c r="V222" s="7">
        <v>23</v>
      </c>
      <c r="X222" s="24">
        <v>46122</v>
      </c>
      <c r="Y222" s="24">
        <f t="shared" si="5"/>
        <v>46122</v>
      </c>
      <c r="AB222" s="8" t="s">
        <v>888</v>
      </c>
      <c r="AC222" s="3">
        <v>46216</v>
      </c>
      <c r="AD222" s="9" t="s">
        <v>892</v>
      </c>
    </row>
    <row r="223" spans="1:30" s="2" customFormat="1" ht="28.8" x14ac:dyDescent="0.3">
      <c r="A223" s="2">
        <v>2026</v>
      </c>
      <c r="B223" s="3">
        <v>46113</v>
      </c>
      <c r="C223" s="3">
        <v>46203</v>
      </c>
      <c r="D223" s="2" t="s">
        <v>171</v>
      </c>
      <c r="E223" s="16" t="s">
        <v>220</v>
      </c>
      <c r="F223" s="11"/>
      <c r="G223" s="12"/>
      <c r="H223" s="12"/>
      <c r="I223" s="12" t="s">
        <v>398</v>
      </c>
      <c r="J223" s="2" t="s">
        <v>80</v>
      </c>
      <c r="K223" s="16" t="s">
        <v>766</v>
      </c>
      <c r="L223" s="13" t="s">
        <v>721</v>
      </c>
      <c r="N223" s="2" t="s">
        <v>104</v>
      </c>
      <c r="O223" s="4" t="s">
        <v>885</v>
      </c>
      <c r="P223" s="13">
        <v>1</v>
      </c>
      <c r="Q223" s="5" t="s">
        <v>886</v>
      </c>
      <c r="R223" s="13">
        <v>1</v>
      </c>
      <c r="S223" s="6" t="s">
        <v>887</v>
      </c>
      <c r="T223" s="13">
        <v>1</v>
      </c>
      <c r="U223" s="2" t="s">
        <v>161</v>
      </c>
      <c r="V223" s="7">
        <v>23</v>
      </c>
      <c r="X223" s="24">
        <v>46122</v>
      </c>
      <c r="Y223" s="24">
        <f t="shared" si="5"/>
        <v>46122</v>
      </c>
      <c r="AB223" s="8" t="s">
        <v>888</v>
      </c>
      <c r="AC223" s="3">
        <v>46216</v>
      </c>
      <c r="AD223" s="9" t="s">
        <v>892</v>
      </c>
    </row>
    <row r="224" spans="1:30" s="2" customFormat="1" ht="28.8" x14ac:dyDescent="0.3">
      <c r="A224" s="2">
        <v>2026</v>
      </c>
      <c r="B224" s="3">
        <v>46113</v>
      </c>
      <c r="C224" s="3">
        <v>46203</v>
      </c>
      <c r="D224" s="2" t="s">
        <v>171</v>
      </c>
      <c r="E224" s="16" t="s">
        <v>220</v>
      </c>
      <c r="F224" s="11"/>
      <c r="G224" s="12"/>
      <c r="H224" s="12"/>
      <c r="I224" s="12" t="s">
        <v>399</v>
      </c>
      <c r="J224" s="2" t="s">
        <v>77</v>
      </c>
      <c r="K224" s="16" t="s">
        <v>767</v>
      </c>
      <c r="L224" s="13" t="s">
        <v>721</v>
      </c>
      <c r="N224" s="2" t="s">
        <v>104</v>
      </c>
      <c r="O224" s="4" t="s">
        <v>885</v>
      </c>
      <c r="P224" s="13">
        <v>1</v>
      </c>
      <c r="Q224" s="5" t="s">
        <v>886</v>
      </c>
      <c r="R224" s="13">
        <v>1</v>
      </c>
      <c r="S224" s="6" t="s">
        <v>887</v>
      </c>
      <c r="T224" s="13">
        <v>1</v>
      </c>
      <c r="U224" s="2" t="s">
        <v>161</v>
      </c>
      <c r="V224" s="7">
        <v>23</v>
      </c>
      <c r="X224" s="24">
        <v>46122</v>
      </c>
      <c r="Y224" s="24">
        <f t="shared" si="5"/>
        <v>46122</v>
      </c>
      <c r="AB224" s="8" t="s">
        <v>888</v>
      </c>
      <c r="AC224" s="3">
        <v>46216</v>
      </c>
      <c r="AD224" s="9" t="s">
        <v>892</v>
      </c>
    </row>
    <row r="225" spans="1:30" s="2" customFormat="1" ht="28.8" x14ac:dyDescent="0.3">
      <c r="A225" s="2">
        <v>2026</v>
      </c>
      <c r="B225" s="3">
        <v>46113</v>
      </c>
      <c r="C225" s="3">
        <v>46203</v>
      </c>
      <c r="D225" s="2" t="s">
        <v>171</v>
      </c>
      <c r="E225" s="16" t="s">
        <v>214</v>
      </c>
      <c r="F225" s="11"/>
      <c r="G225" s="12"/>
      <c r="H225" s="12"/>
      <c r="I225" s="12" t="s">
        <v>400</v>
      </c>
      <c r="J225" s="2" t="s">
        <v>77</v>
      </c>
      <c r="K225" s="16" t="s">
        <v>768</v>
      </c>
      <c r="L225" s="13" t="s">
        <v>721</v>
      </c>
      <c r="N225" s="2" t="s">
        <v>104</v>
      </c>
      <c r="O225" s="4" t="s">
        <v>885</v>
      </c>
      <c r="P225" s="13">
        <v>1</v>
      </c>
      <c r="Q225" s="5" t="s">
        <v>886</v>
      </c>
      <c r="R225" s="13">
        <v>1</v>
      </c>
      <c r="S225" s="6" t="s">
        <v>887</v>
      </c>
      <c r="T225" s="13">
        <v>1</v>
      </c>
      <c r="U225" s="2" t="s">
        <v>161</v>
      </c>
      <c r="V225" s="7">
        <v>23</v>
      </c>
      <c r="X225" s="24">
        <v>46122</v>
      </c>
      <c r="Y225" s="24">
        <f t="shared" si="5"/>
        <v>46122</v>
      </c>
      <c r="AB225" s="8" t="s">
        <v>888</v>
      </c>
      <c r="AC225" s="3">
        <v>46216</v>
      </c>
      <c r="AD225" s="9" t="s">
        <v>892</v>
      </c>
    </row>
    <row r="226" spans="1:30" s="2" customFormat="1" x14ac:dyDescent="0.3">
      <c r="A226" s="2">
        <v>2026</v>
      </c>
      <c r="B226" s="3">
        <v>46113</v>
      </c>
      <c r="C226" s="3">
        <v>46203</v>
      </c>
      <c r="D226" s="2" t="s">
        <v>171</v>
      </c>
      <c r="E226" s="16" t="s">
        <v>223</v>
      </c>
      <c r="F226" s="11" t="s">
        <v>401</v>
      </c>
      <c r="G226" s="12" t="s">
        <v>402</v>
      </c>
      <c r="H226" s="12" t="s">
        <v>403</v>
      </c>
      <c r="I226" s="11"/>
      <c r="J226" s="2" t="s">
        <v>77</v>
      </c>
      <c r="K226" s="16" t="s">
        <v>634</v>
      </c>
      <c r="L226" s="13" t="s">
        <v>721</v>
      </c>
      <c r="N226" s="2" t="s">
        <v>104</v>
      </c>
      <c r="O226" s="4" t="s">
        <v>885</v>
      </c>
      <c r="P226" s="13">
        <v>1</v>
      </c>
      <c r="Q226" s="5" t="s">
        <v>886</v>
      </c>
      <c r="R226" s="13">
        <v>1</v>
      </c>
      <c r="S226" s="6" t="s">
        <v>887</v>
      </c>
      <c r="T226" s="13">
        <v>1</v>
      </c>
      <c r="U226" s="2" t="s">
        <v>161</v>
      </c>
      <c r="V226" s="7">
        <v>23</v>
      </c>
      <c r="X226" s="24">
        <v>46125</v>
      </c>
      <c r="Y226" s="24">
        <f t="shared" si="5"/>
        <v>46125</v>
      </c>
      <c r="AB226" s="8" t="s">
        <v>888</v>
      </c>
      <c r="AC226" s="3">
        <v>46216</v>
      </c>
      <c r="AD226" s="9" t="s">
        <v>892</v>
      </c>
    </row>
    <row r="227" spans="1:30" s="2" customFormat="1" ht="57.6" x14ac:dyDescent="0.3">
      <c r="A227" s="2">
        <v>2026</v>
      </c>
      <c r="B227" s="3">
        <v>46113</v>
      </c>
      <c r="C227" s="3">
        <v>46203</v>
      </c>
      <c r="D227" s="2" t="s">
        <v>171</v>
      </c>
      <c r="E227" s="16" t="s">
        <v>214</v>
      </c>
      <c r="F227" s="11"/>
      <c r="G227" s="12"/>
      <c r="H227" s="12"/>
      <c r="I227" s="12" t="s">
        <v>404</v>
      </c>
      <c r="J227" s="2" t="s">
        <v>77</v>
      </c>
      <c r="K227" s="16" t="s">
        <v>769</v>
      </c>
      <c r="L227" s="13" t="s">
        <v>721</v>
      </c>
      <c r="N227" s="2" t="s">
        <v>104</v>
      </c>
      <c r="O227" s="4" t="s">
        <v>885</v>
      </c>
      <c r="P227" s="13">
        <v>1</v>
      </c>
      <c r="Q227" s="5" t="s">
        <v>886</v>
      </c>
      <c r="R227" s="13">
        <v>1</v>
      </c>
      <c r="S227" s="6" t="s">
        <v>887</v>
      </c>
      <c r="T227" s="13">
        <v>1</v>
      </c>
      <c r="U227" s="2" t="s">
        <v>161</v>
      </c>
      <c r="V227" s="7">
        <v>23</v>
      </c>
      <c r="X227" s="24">
        <v>46125</v>
      </c>
      <c r="Y227" s="24">
        <f t="shared" si="5"/>
        <v>46125</v>
      </c>
      <c r="AB227" s="8" t="s">
        <v>888</v>
      </c>
      <c r="AC227" s="3">
        <v>46216</v>
      </c>
      <c r="AD227" s="9" t="s">
        <v>892</v>
      </c>
    </row>
    <row r="228" spans="1:30" s="2" customFormat="1" ht="43.2" x14ac:dyDescent="0.3">
      <c r="A228" s="2">
        <v>2026</v>
      </c>
      <c r="B228" s="3">
        <v>46113</v>
      </c>
      <c r="C228" s="3">
        <v>46203</v>
      </c>
      <c r="D228" s="2" t="s">
        <v>171</v>
      </c>
      <c r="E228" s="16" t="s">
        <v>214</v>
      </c>
      <c r="F228" s="11"/>
      <c r="G228" s="12"/>
      <c r="H228" s="12"/>
      <c r="I228" s="12" t="s">
        <v>405</v>
      </c>
      <c r="K228" s="16" t="s">
        <v>770</v>
      </c>
      <c r="L228" s="13" t="s">
        <v>721</v>
      </c>
      <c r="N228" s="2" t="s">
        <v>104</v>
      </c>
      <c r="O228" s="4" t="s">
        <v>885</v>
      </c>
      <c r="P228" s="13">
        <v>1</v>
      </c>
      <c r="Q228" s="5" t="s">
        <v>886</v>
      </c>
      <c r="R228" s="13">
        <v>1</v>
      </c>
      <c r="S228" s="6" t="s">
        <v>887</v>
      </c>
      <c r="T228" s="13">
        <v>1</v>
      </c>
      <c r="U228" s="2" t="s">
        <v>161</v>
      </c>
      <c r="V228" s="7">
        <v>23</v>
      </c>
      <c r="X228" s="24">
        <v>46126</v>
      </c>
      <c r="Y228" s="24">
        <f t="shared" si="5"/>
        <v>46126</v>
      </c>
      <c r="AB228" s="8" t="s">
        <v>888</v>
      </c>
      <c r="AC228" s="3">
        <v>46216</v>
      </c>
      <c r="AD228" s="9" t="s">
        <v>892</v>
      </c>
    </row>
    <row r="229" spans="1:30" s="2" customFormat="1" ht="43.2" x14ac:dyDescent="0.3">
      <c r="A229" s="2">
        <v>2026</v>
      </c>
      <c r="B229" s="3">
        <v>46113</v>
      </c>
      <c r="C229" s="3">
        <v>46203</v>
      </c>
      <c r="D229" s="2" t="s">
        <v>171</v>
      </c>
      <c r="E229" s="16" t="s">
        <v>214</v>
      </c>
      <c r="F229" s="11"/>
      <c r="G229" s="12"/>
      <c r="H229" s="12"/>
      <c r="I229" s="12" t="s">
        <v>406</v>
      </c>
      <c r="J229" s="2" t="s">
        <v>77</v>
      </c>
      <c r="K229" s="16" t="s">
        <v>770</v>
      </c>
      <c r="L229" s="13" t="s">
        <v>721</v>
      </c>
      <c r="N229" s="2" t="s">
        <v>104</v>
      </c>
      <c r="O229" s="4" t="s">
        <v>885</v>
      </c>
      <c r="P229" s="13">
        <v>1</v>
      </c>
      <c r="Q229" s="5" t="s">
        <v>886</v>
      </c>
      <c r="R229" s="13">
        <v>1</v>
      </c>
      <c r="S229" s="6" t="s">
        <v>887</v>
      </c>
      <c r="T229" s="13">
        <v>1</v>
      </c>
      <c r="U229" s="2" t="s">
        <v>161</v>
      </c>
      <c r="V229" s="7">
        <v>23</v>
      </c>
      <c r="X229" s="24">
        <v>46126</v>
      </c>
      <c r="Y229" s="24">
        <f t="shared" si="5"/>
        <v>46126</v>
      </c>
      <c r="AB229" s="8" t="s">
        <v>888</v>
      </c>
      <c r="AC229" s="3">
        <v>46216</v>
      </c>
      <c r="AD229" s="9" t="s">
        <v>892</v>
      </c>
    </row>
    <row r="230" spans="1:30" s="2" customFormat="1" x14ac:dyDescent="0.3">
      <c r="A230" s="2">
        <v>2026</v>
      </c>
      <c r="B230" s="3">
        <v>46113</v>
      </c>
      <c r="C230" s="3">
        <v>46203</v>
      </c>
      <c r="D230" s="2" t="s">
        <v>171</v>
      </c>
      <c r="E230" s="16" t="s">
        <v>214</v>
      </c>
      <c r="F230" s="11" t="s">
        <v>407</v>
      </c>
      <c r="G230" s="12" t="s">
        <v>408</v>
      </c>
      <c r="H230" s="12" t="s">
        <v>409</v>
      </c>
      <c r="I230" s="11"/>
      <c r="J230" s="2" t="s">
        <v>80</v>
      </c>
      <c r="K230" s="16" t="s">
        <v>771</v>
      </c>
      <c r="L230" s="13" t="s">
        <v>721</v>
      </c>
      <c r="N230" s="2" t="s">
        <v>104</v>
      </c>
      <c r="O230" s="4" t="s">
        <v>885</v>
      </c>
      <c r="P230" s="13">
        <v>1</v>
      </c>
      <c r="Q230" s="5" t="s">
        <v>886</v>
      </c>
      <c r="R230" s="13">
        <v>1</v>
      </c>
      <c r="S230" s="6" t="s">
        <v>887</v>
      </c>
      <c r="T230" s="13">
        <v>1</v>
      </c>
      <c r="U230" s="2" t="s">
        <v>161</v>
      </c>
      <c r="V230" s="7">
        <v>23</v>
      </c>
      <c r="X230" s="24">
        <v>46126</v>
      </c>
      <c r="Y230" s="24">
        <f t="shared" si="5"/>
        <v>46126</v>
      </c>
      <c r="AB230" s="8" t="s">
        <v>888</v>
      </c>
      <c r="AC230" s="3">
        <v>46216</v>
      </c>
      <c r="AD230" s="9" t="s">
        <v>892</v>
      </c>
    </row>
    <row r="231" spans="1:30" s="2" customFormat="1" ht="28.8" x14ac:dyDescent="0.3">
      <c r="A231" s="2">
        <v>2026</v>
      </c>
      <c r="B231" s="3">
        <v>46113</v>
      </c>
      <c r="C231" s="3">
        <v>46203</v>
      </c>
      <c r="D231" s="2" t="s">
        <v>171</v>
      </c>
      <c r="E231" s="16" t="s">
        <v>214</v>
      </c>
      <c r="F231" s="11" t="s">
        <v>410</v>
      </c>
      <c r="G231" s="12" t="s">
        <v>411</v>
      </c>
      <c r="H231" s="12" t="s">
        <v>412</v>
      </c>
      <c r="I231" s="11"/>
      <c r="J231" s="2" t="s">
        <v>80</v>
      </c>
      <c r="K231" s="16" t="s">
        <v>772</v>
      </c>
      <c r="L231" s="13" t="s">
        <v>721</v>
      </c>
      <c r="N231" s="2" t="s">
        <v>104</v>
      </c>
      <c r="O231" s="4" t="s">
        <v>885</v>
      </c>
      <c r="P231" s="13">
        <v>1</v>
      </c>
      <c r="Q231" s="5" t="s">
        <v>886</v>
      </c>
      <c r="R231" s="13">
        <v>1</v>
      </c>
      <c r="S231" s="6" t="s">
        <v>887</v>
      </c>
      <c r="T231" s="13">
        <v>1</v>
      </c>
      <c r="U231" s="2" t="s">
        <v>161</v>
      </c>
      <c r="V231" s="7">
        <v>23</v>
      </c>
      <c r="X231" s="24">
        <v>46126</v>
      </c>
      <c r="Y231" s="24">
        <f t="shared" si="5"/>
        <v>46126</v>
      </c>
      <c r="AB231" s="8" t="s">
        <v>888</v>
      </c>
      <c r="AC231" s="3">
        <v>46216</v>
      </c>
      <c r="AD231" s="9" t="s">
        <v>892</v>
      </c>
    </row>
    <row r="232" spans="1:30" s="2" customFormat="1" x14ac:dyDescent="0.3">
      <c r="A232" s="2">
        <v>2026</v>
      </c>
      <c r="B232" s="3">
        <v>46113</v>
      </c>
      <c r="C232" s="3">
        <v>46203</v>
      </c>
      <c r="D232" s="2" t="s">
        <v>171</v>
      </c>
      <c r="E232" s="16" t="s">
        <v>214</v>
      </c>
      <c r="F232" s="11"/>
      <c r="G232" s="12"/>
      <c r="H232" s="12"/>
      <c r="I232" s="12" t="s">
        <v>413</v>
      </c>
      <c r="J232" s="2" t="s">
        <v>80</v>
      </c>
      <c r="K232" s="16" t="s">
        <v>773</v>
      </c>
      <c r="L232" s="13" t="s">
        <v>721</v>
      </c>
      <c r="N232" s="2" t="s">
        <v>104</v>
      </c>
      <c r="O232" s="4" t="s">
        <v>885</v>
      </c>
      <c r="P232" s="13">
        <v>1</v>
      </c>
      <c r="Q232" s="5" t="s">
        <v>886</v>
      </c>
      <c r="R232" s="13">
        <v>1</v>
      </c>
      <c r="S232" s="6" t="s">
        <v>887</v>
      </c>
      <c r="T232" s="13">
        <v>1</v>
      </c>
      <c r="U232" s="2" t="s">
        <v>161</v>
      </c>
      <c r="V232" s="7">
        <v>23</v>
      </c>
      <c r="X232" s="24">
        <v>46126</v>
      </c>
      <c r="Y232" s="24">
        <f t="shared" si="5"/>
        <v>46126</v>
      </c>
      <c r="AB232" s="8" t="s">
        <v>888</v>
      </c>
      <c r="AC232" s="3">
        <v>46216</v>
      </c>
      <c r="AD232" s="9" t="s">
        <v>892</v>
      </c>
    </row>
    <row r="233" spans="1:30" s="2" customFormat="1" x14ac:dyDescent="0.3">
      <c r="A233" s="2">
        <v>2026</v>
      </c>
      <c r="B233" s="3">
        <v>46113</v>
      </c>
      <c r="C233" s="3">
        <v>46203</v>
      </c>
      <c r="D233" s="2" t="s">
        <v>171</v>
      </c>
      <c r="E233" s="16" t="s">
        <v>214</v>
      </c>
      <c r="F233" s="11" t="s">
        <v>414</v>
      </c>
      <c r="G233" s="12" t="s">
        <v>230</v>
      </c>
      <c r="H233" s="12" t="s">
        <v>415</v>
      </c>
      <c r="I233" s="11"/>
      <c r="J233" s="2" t="s">
        <v>80</v>
      </c>
      <c r="K233" s="16" t="s">
        <v>774</v>
      </c>
      <c r="L233" s="13"/>
      <c r="N233" s="2" t="s">
        <v>104</v>
      </c>
      <c r="O233" s="4" t="s">
        <v>885</v>
      </c>
      <c r="P233" s="13">
        <v>1</v>
      </c>
      <c r="Q233" s="5" t="s">
        <v>886</v>
      </c>
      <c r="R233" s="13">
        <v>1</v>
      </c>
      <c r="S233" s="6" t="s">
        <v>887</v>
      </c>
      <c r="T233" s="13">
        <v>1</v>
      </c>
      <c r="U233" s="2" t="s">
        <v>161</v>
      </c>
      <c r="V233" s="7">
        <v>23</v>
      </c>
      <c r="X233" s="24">
        <v>46127</v>
      </c>
      <c r="Y233" s="24">
        <f t="shared" si="5"/>
        <v>46127</v>
      </c>
      <c r="AB233" s="8" t="s">
        <v>888</v>
      </c>
      <c r="AC233" s="3">
        <v>46216</v>
      </c>
      <c r="AD233" s="9" t="s">
        <v>892</v>
      </c>
    </row>
    <row r="234" spans="1:30" s="2" customFormat="1" ht="28.8" x14ac:dyDescent="0.3">
      <c r="A234" s="2">
        <v>2026</v>
      </c>
      <c r="B234" s="3">
        <v>46113</v>
      </c>
      <c r="C234" s="3">
        <v>46203</v>
      </c>
      <c r="D234" s="2" t="s">
        <v>171</v>
      </c>
      <c r="E234" s="16" t="s">
        <v>214</v>
      </c>
      <c r="F234" s="11"/>
      <c r="G234" s="12"/>
      <c r="H234" s="12"/>
      <c r="I234" s="12" t="s">
        <v>416</v>
      </c>
      <c r="J234" s="2" t="s">
        <v>80</v>
      </c>
      <c r="K234" s="16" t="s">
        <v>764</v>
      </c>
      <c r="L234" s="13"/>
      <c r="N234" s="2" t="s">
        <v>104</v>
      </c>
      <c r="O234" s="4" t="s">
        <v>885</v>
      </c>
      <c r="P234" s="13">
        <v>1</v>
      </c>
      <c r="Q234" s="5" t="s">
        <v>886</v>
      </c>
      <c r="R234" s="13">
        <v>1</v>
      </c>
      <c r="S234" s="6" t="s">
        <v>887</v>
      </c>
      <c r="T234" s="13">
        <v>1</v>
      </c>
      <c r="U234" s="2" t="s">
        <v>161</v>
      </c>
      <c r="V234" s="7">
        <v>23</v>
      </c>
      <c r="X234" s="24">
        <v>46127</v>
      </c>
      <c r="Y234" s="24">
        <f t="shared" si="5"/>
        <v>46127</v>
      </c>
      <c r="AB234" s="8" t="s">
        <v>888</v>
      </c>
      <c r="AC234" s="3">
        <v>46216</v>
      </c>
      <c r="AD234" s="9" t="s">
        <v>892</v>
      </c>
    </row>
    <row r="235" spans="1:30" s="2" customFormat="1" x14ac:dyDescent="0.3">
      <c r="A235" s="2">
        <v>2026</v>
      </c>
      <c r="B235" s="3">
        <v>46113</v>
      </c>
      <c r="C235" s="3">
        <v>46203</v>
      </c>
      <c r="D235" s="2" t="s">
        <v>171</v>
      </c>
      <c r="E235" s="16" t="s">
        <v>214</v>
      </c>
      <c r="F235" s="11" t="s">
        <v>417</v>
      </c>
      <c r="G235" s="12" t="s">
        <v>418</v>
      </c>
      <c r="H235" s="12" t="s">
        <v>419</v>
      </c>
      <c r="I235" s="11"/>
      <c r="J235" s="2" t="s">
        <v>80</v>
      </c>
      <c r="K235" s="16" t="s">
        <v>775</v>
      </c>
      <c r="L235" s="13"/>
      <c r="N235" s="2" t="s">
        <v>104</v>
      </c>
      <c r="O235" s="4" t="s">
        <v>885</v>
      </c>
      <c r="P235" s="13">
        <v>1</v>
      </c>
      <c r="Q235" s="5" t="s">
        <v>886</v>
      </c>
      <c r="R235" s="13">
        <v>1</v>
      </c>
      <c r="S235" s="6" t="s">
        <v>887</v>
      </c>
      <c r="T235" s="13">
        <v>1</v>
      </c>
      <c r="U235" s="2" t="s">
        <v>161</v>
      </c>
      <c r="V235" s="7">
        <v>23</v>
      </c>
      <c r="X235" s="24">
        <v>46127</v>
      </c>
      <c r="Y235" s="24">
        <f t="shared" si="5"/>
        <v>46127</v>
      </c>
      <c r="AB235" s="8" t="s">
        <v>888</v>
      </c>
      <c r="AC235" s="3">
        <v>46216</v>
      </c>
      <c r="AD235" s="9" t="s">
        <v>892</v>
      </c>
    </row>
    <row r="236" spans="1:30" s="2" customFormat="1" ht="28.8" x14ac:dyDescent="0.3">
      <c r="A236" s="2">
        <v>2026</v>
      </c>
      <c r="B236" s="3">
        <v>46113</v>
      </c>
      <c r="C236" s="3">
        <v>46203</v>
      </c>
      <c r="D236" s="2" t="s">
        <v>171</v>
      </c>
      <c r="E236" s="16" t="s">
        <v>214</v>
      </c>
      <c r="F236" s="11"/>
      <c r="G236" s="12"/>
      <c r="H236" s="12"/>
      <c r="I236" s="12" t="s">
        <v>420</v>
      </c>
      <c r="J236" s="2" t="s">
        <v>80</v>
      </c>
      <c r="K236" s="16" t="s">
        <v>776</v>
      </c>
      <c r="L236" s="13"/>
      <c r="N236" s="2" t="s">
        <v>104</v>
      </c>
      <c r="O236" s="4" t="s">
        <v>885</v>
      </c>
      <c r="P236" s="13">
        <v>1</v>
      </c>
      <c r="Q236" s="5" t="s">
        <v>886</v>
      </c>
      <c r="R236" s="13">
        <v>1</v>
      </c>
      <c r="S236" s="6" t="s">
        <v>887</v>
      </c>
      <c r="T236" s="13">
        <v>1</v>
      </c>
      <c r="U236" s="2" t="s">
        <v>161</v>
      </c>
      <c r="V236" s="7">
        <v>23</v>
      </c>
      <c r="X236" s="24">
        <v>46127</v>
      </c>
      <c r="Y236" s="24">
        <f t="shared" si="5"/>
        <v>46127</v>
      </c>
      <c r="AB236" s="8" t="s">
        <v>888</v>
      </c>
      <c r="AC236" s="3">
        <v>46216</v>
      </c>
      <c r="AD236" s="9" t="s">
        <v>892</v>
      </c>
    </row>
    <row r="237" spans="1:30" s="2" customFormat="1" x14ac:dyDescent="0.3">
      <c r="A237" s="2">
        <v>2026</v>
      </c>
      <c r="B237" s="3">
        <v>46113</v>
      </c>
      <c r="C237" s="3">
        <v>46203</v>
      </c>
      <c r="D237" s="2" t="s">
        <v>171</v>
      </c>
      <c r="E237" s="16" t="s">
        <v>214</v>
      </c>
      <c r="F237" s="11" t="s">
        <v>421</v>
      </c>
      <c r="G237" s="12" t="s">
        <v>422</v>
      </c>
      <c r="H237" s="12" t="s">
        <v>423</v>
      </c>
      <c r="I237" s="11"/>
      <c r="J237" s="2" t="s">
        <v>80</v>
      </c>
      <c r="K237" s="16" t="s">
        <v>777</v>
      </c>
      <c r="L237" s="13"/>
      <c r="N237" s="2" t="s">
        <v>104</v>
      </c>
      <c r="O237" s="4" t="s">
        <v>885</v>
      </c>
      <c r="P237" s="13">
        <v>1</v>
      </c>
      <c r="Q237" s="5" t="s">
        <v>886</v>
      </c>
      <c r="R237" s="13">
        <v>1</v>
      </c>
      <c r="S237" s="6" t="s">
        <v>887</v>
      </c>
      <c r="T237" s="13">
        <v>1</v>
      </c>
      <c r="U237" s="2" t="s">
        <v>161</v>
      </c>
      <c r="V237" s="7">
        <v>23</v>
      </c>
      <c r="X237" s="24">
        <v>46127</v>
      </c>
      <c r="Y237" s="24">
        <f t="shared" si="5"/>
        <v>46127</v>
      </c>
      <c r="AB237" s="8" t="s">
        <v>888</v>
      </c>
      <c r="AC237" s="3">
        <v>46216</v>
      </c>
      <c r="AD237" s="9" t="s">
        <v>892</v>
      </c>
    </row>
    <row r="238" spans="1:30" s="2" customFormat="1" ht="28.8" x14ac:dyDescent="0.3">
      <c r="A238" s="2">
        <v>2026</v>
      </c>
      <c r="B238" s="3">
        <v>46113</v>
      </c>
      <c r="C238" s="3">
        <v>46203</v>
      </c>
      <c r="D238" s="2" t="s">
        <v>171</v>
      </c>
      <c r="E238" s="16" t="s">
        <v>214</v>
      </c>
      <c r="F238" s="11"/>
      <c r="G238" s="12"/>
      <c r="H238" s="12"/>
      <c r="I238" s="12" t="s">
        <v>424</v>
      </c>
      <c r="J238" s="2" t="s">
        <v>80</v>
      </c>
      <c r="K238" s="16" t="s">
        <v>778</v>
      </c>
      <c r="L238" s="13"/>
      <c r="N238" s="2" t="s">
        <v>104</v>
      </c>
      <c r="O238" s="4" t="s">
        <v>885</v>
      </c>
      <c r="P238" s="13">
        <v>1</v>
      </c>
      <c r="Q238" s="5" t="s">
        <v>886</v>
      </c>
      <c r="R238" s="13">
        <v>1</v>
      </c>
      <c r="S238" s="6" t="s">
        <v>887</v>
      </c>
      <c r="T238" s="13">
        <v>1</v>
      </c>
      <c r="U238" s="2" t="s">
        <v>161</v>
      </c>
      <c r="V238" s="7">
        <v>23</v>
      </c>
      <c r="X238" s="24">
        <v>46128</v>
      </c>
      <c r="Y238" s="24">
        <f t="shared" si="5"/>
        <v>46128</v>
      </c>
      <c r="AB238" s="8" t="s">
        <v>888</v>
      </c>
      <c r="AC238" s="3">
        <v>46216</v>
      </c>
      <c r="AD238" s="9" t="s">
        <v>892</v>
      </c>
    </row>
    <row r="239" spans="1:30" s="2" customFormat="1" x14ac:dyDescent="0.3">
      <c r="A239" s="2">
        <v>2026</v>
      </c>
      <c r="B239" s="3">
        <v>46113</v>
      </c>
      <c r="C239" s="3">
        <v>46203</v>
      </c>
      <c r="D239" s="2" t="s">
        <v>171</v>
      </c>
      <c r="E239" s="16" t="s">
        <v>214</v>
      </c>
      <c r="F239" s="11" t="s">
        <v>425</v>
      </c>
      <c r="G239" s="12" t="s">
        <v>426</v>
      </c>
      <c r="H239" s="12" t="s">
        <v>427</v>
      </c>
      <c r="I239" s="11"/>
      <c r="J239" s="2" t="s">
        <v>80</v>
      </c>
      <c r="K239" s="16" t="s">
        <v>779</v>
      </c>
      <c r="L239" s="13" t="s">
        <v>867</v>
      </c>
      <c r="N239" s="2" t="s">
        <v>104</v>
      </c>
      <c r="O239" s="4" t="s">
        <v>885</v>
      </c>
      <c r="P239" s="13">
        <v>1</v>
      </c>
      <c r="Q239" s="5" t="s">
        <v>886</v>
      </c>
      <c r="R239" s="13">
        <v>1</v>
      </c>
      <c r="S239" s="6" t="s">
        <v>887</v>
      </c>
      <c r="T239" s="13">
        <v>1</v>
      </c>
      <c r="U239" s="2" t="s">
        <v>161</v>
      </c>
      <c r="V239" s="7">
        <v>23</v>
      </c>
      <c r="X239" s="24">
        <v>46128</v>
      </c>
      <c r="Y239" s="24">
        <f t="shared" si="5"/>
        <v>46128</v>
      </c>
      <c r="AB239" s="8" t="s">
        <v>888</v>
      </c>
      <c r="AC239" s="3">
        <v>46216</v>
      </c>
      <c r="AD239" s="9" t="s">
        <v>892</v>
      </c>
    </row>
    <row r="240" spans="1:30" s="2" customFormat="1" ht="43.2" x14ac:dyDescent="0.3">
      <c r="A240" s="2">
        <v>2026</v>
      </c>
      <c r="B240" s="3">
        <v>46113</v>
      </c>
      <c r="C240" s="3">
        <v>46203</v>
      </c>
      <c r="D240" s="2" t="s">
        <v>171</v>
      </c>
      <c r="E240" s="16" t="s">
        <v>214</v>
      </c>
      <c r="F240" s="11"/>
      <c r="G240" s="12"/>
      <c r="H240" s="12"/>
      <c r="I240" s="12" t="s">
        <v>428</v>
      </c>
      <c r="J240" s="2" t="s">
        <v>80</v>
      </c>
      <c r="K240" s="16" t="s">
        <v>780</v>
      </c>
      <c r="L240" s="13"/>
      <c r="N240" s="2" t="s">
        <v>104</v>
      </c>
      <c r="O240" s="4" t="s">
        <v>885</v>
      </c>
      <c r="P240" s="13">
        <v>1</v>
      </c>
      <c r="Q240" s="5" t="s">
        <v>886</v>
      </c>
      <c r="R240" s="13">
        <v>1</v>
      </c>
      <c r="S240" s="6" t="s">
        <v>887</v>
      </c>
      <c r="T240" s="13">
        <v>1</v>
      </c>
      <c r="U240" s="2" t="s">
        <v>161</v>
      </c>
      <c r="V240" s="7">
        <v>23</v>
      </c>
      <c r="X240" s="24">
        <v>46129</v>
      </c>
      <c r="Y240" s="24">
        <f t="shared" si="5"/>
        <v>46129</v>
      </c>
      <c r="AB240" s="8" t="s">
        <v>888</v>
      </c>
      <c r="AC240" s="3">
        <v>46216</v>
      </c>
      <c r="AD240" s="9" t="s">
        <v>892</v>
      </c>
    </row>
    <row r="241" spans="1:30" s="2" customFormat="1" ht="28.8" x14ac:dyDescent="0.3">
      <c r="A241" s="2">
        <v>2026</v>
      </c>
      <c r="B241" s="3">
        <v>46113</v>
      </c>
      <c r="C241" s="3">
        <v>46203</v>
      </c>
      <c r="D241" s="2" t="s">
        <v>171</v>
      </c>
      <c r="E241" s="16" t="s">
        <v>214</v>
      </c>
      <c r="F241" s="11"/>
      <c r="G241" s="12"/>
      <c r="H241" s="12"/>
      <c r="I241" s="12" t="s">
        <v>429</v>
      </c>
      <c r="J241" s="2" t="s">
        <v>80</v>
      </c>
      <c r="K241" s="16" t="s">
        <v>781</v>
      </c>
      <c r="L241" s="13"/>
      <c r="N241" s="2" t="s">
        <v>104</v>
      </c>
      <c r="O241" s="4" t="s">
        <v>885</v>
      </c>
      <c r="P241" s="13">
        <v>1</v>
      </c>
      <c r="Q241" s="5" t="s">
        <v>886</v>
      </c>
      <c r="R241" s="13">
        <v>1</v>
      </c>
      <c r="S241" s="6" t="s">
        <v>887</v>
      </c>
      <c r="T241" s="13">
        <v>1</v>
      </c>
      <c r="U241" s="2" t="s">
        <v>161</v>
      </c>
      <c r="V241" s="7">
        <v>23</v>
      </c>
      <c r="X241" s="24">
        <v>46129</v>
      </c>
      <c r="Y241" s="24">
        <f t="shared" si="5"/>
        <v>46129</v>
      </c>
      <c r="AB241" s="8" t="s">
        <v>888</v>
      </c>
      <c r="AC241" s="3">
        <v>46216</v>
      </c>
      <c r="AD241" s="9" t="s">
        <v>892</v>
      </c>
    </row>
    <row r="242" spans="1:30" s="2" customFormat="1" ht="57.6" x14ac:dyDescent="0.3">
      <c r="A242" s="2">
        <v>2026</v>
      </c>
      <c r="B242" s="3">
        <v>46113</v>
      </c>
      <c r="C242" s="3">
        <v>46203</v>
      </c>
      <c r="D242" s="2" t="s">
        <v>171</v>
      </c>
      <c r="E242" s="16" t="s">
        <v>214</v>
      </c>
      <c r="F242" s="11"/>
      <c r="G242" s="11"/>
      <c r="H242" s="11"/>
      <c r="I242" s="12" t="s">
        <v>430</v>
      </c>
      <c r="J242" s="2" t="s">
        <v>80</v>
      </c>
      <c r="K242" s="16" t="s">
        <v>782</v>
      </c>
      <c r="L242" s="13"/>
      <c r="N242" s="2" t="s">
        <v>104</v>
      </c>
      <c r="O242" s="4" t="s">
        <v>885</v>
      </c>
      <c r="P242" s="13">
        <v>1</v>
      </c>
      <c r="Q242" s="5" t="s">
        <v>886</v>
      </c>
      <c r="R242" s="13">
        <v>1</v>
      </c>
      <c r="S242" s="6" t="s">
        <v>887</v>
      </c>
      <c r="T242" s="13">
        <v>1</v>
      </c>
      <c r="U242" s="2" t="s">
        <v>161</v>
      </c>
      <c r="V242" s="7">
        <v>23</v>
      </c>
      <c r="X242" s="24">
        <v>46132</v>
      </c>
      <c r="Y242" s="24">
        <f t="shared" si="5"/>
        <v>46132</v>
      </c>
      <c r="AB242" s="8" t="s">
        <v>888</v>
      </c>
      <c r="AC242" s="3">
        <v>46216</v>
      </c>
      <c r="AD242" s="9" t="s">
        <v>892</v>
      </c>
    </row>
    <row r="243" spans="1:30" s="2" customFormat="1" ht="28.8" x14ac:dyDescent="0.3">
      <c r="A243" s="2">
        <v>2026</v>
      </c>
      <c r="B243" s="3">
        <v>46113</v>
      </c>
      <c r="C243" s="3">
        <v>46203</v>
      </c>
      <c r="D243" s="2" t="s">
        <v>171</v>
      </c>
      <c r="E243" s="16" t="s">
        <v>214</v>
      </c>
      <c r="F243" s="11"/>
      <c r="G243" s="12"/>
      <c r="H243" s="12"/>
      <c r="I243" s="12" t="s">
        <v>431</v>
      </c>
      <c r="J243" s="2" t="s">
        <v>80</v>
      </c>
      <c r="K243" s="16" t="s">
        <v>783</v>
      </c>
      <c r="L243" s="13"/>
      <c r="N243" s="2" t="s">
        <v>104</v>
      </c>
      <c r="O243" s="4" t="s">
        <v>885</v>
      </c>
      <c r="P243" s="13">
        <v>1</v>
      </c>
      <c r="Q243" s="5" t="s">
        <v>886</v>
      </c>
      <c r="R243" s="13">
        <v>1</v>
      </c>
      <c r="S243" s="6" t="s">
        <v>887</v>
      </c>
      <c r="T243" s="13">
        <v>1</v>
      </c>
      <c r="U243" s="2" t="s">
        <v>161</v>
      </c>
      <c r="V243" s="7">
        <v>23</v>
      </c>
      <c r="X243" s="24">
        <v>46132</v>
      </c>
      <c r="Y243" s="24">
        <f t="shared" si="5"/>
        <v>46132</v>
      </c>
      <c r="AB243" s="8" t="s">
        <v>888</v>
      </c>
      <c r="AC243" s="3">
        <v>46216</v>
      </c>
      <c r="AD243" s="9" t="s">
        <v>892</v>
      </c>
    </row>
    <row r="244" spans="1:30" s="2" customFormat="1" ht="28.8" x14ac:dyDescent="0.3">
      <c r="A244" s="2">
        <v>2026</v>
      </c>
      <c r="B244" s="3">
        <v>46113</v>
      </c>
      <c r="C244" s="3">
        <v>46203</v>
      </c>
      <c r="D244" s="2" t="s">
        <v>171</v>
      </c>
      <c r="E244" s="16" t="s">
        <v>220</v>
      </c>
      <c r="F244" s="11"/>
      <c r="G244" s="12"/>
      <c r="H244" s="12"/>
      <c r="I244" s="12" t="s">
        <v>432</v>
      </c>
      <c r="J244" s="2" t="s">
        <v>80</v>
      </c>
      <c r="K244" s="16" t="s">
        <v>773</v>
      </c>
      <c r="L244" s="13" t="s">
        <v>721</v>
      </c>
      <c r="N244" s="2" t="s">
        <v>104</v>
      </c>
      <c r="O244" s="4" t="s">
        <v>885</v>
      </c>
      <c r="P244" s="13">
        <v>1</v>
      </c>
      <c r="Q244" s="5" t="s">
        <v>886</v>
      </c>
      <c r="R244" s="13">
        <v>1</v>
      </c>
      <c r="S244" s="6" t="s">
        <v>887</v>
      </c>
      <c r="T244" s="13">
        <v>1</v>
      </c>
      <c r="U244" s="2" t="s">
        <v>161</v>
      </c>
      <c r="V244" s="7">
        <v>23</v>
      </c>
      <c r="X244" s="24">
        <v>46133</v>
      </c>
      <c r="Y244" s="24">
        <f t="shared" si="5"/>
        <v>46133</v>
      </c>
      <c r="AB244" s="8" t="s">
        <v>888</v>
      </c>
      <c r="AC244" s="3">
        <v>46216</v>
      </c>
      <c r="AD244" s="9" t="s">
        <v>892</v>
      </c>
    </row>
    <row r="245" spans="1:30" s="2" customFormat="1" ht="28.8" x14ac:dyDescent="0.3">
      <c r="A245" s="2">
        <v>2026</v>
      </c>
      <c r="B245" s="3">
        <v>46113</v>
      </c>
      <c r="C245" s="3">
        <v>46203</v>
      </c>
      <c r="D245" s="2" t="s">
        <v>171</v>
      </c>
      <c r="E245" s="16" t="s">
        <v>220</v>
      </c>
      <c r="F245" s="11"/>
      <c r="G245" s="12"/>
      <c r="H245" s="12"/>
      <c r="I245" s="12" t="s">
        <v>432</v>
      </c>
      <c r="J245" s="2" t="s">
        <v>80</v>
      </c>
      <c r="K245" s="16" t="s">
        <v>773</v>
      </c>
      <c r="L245" s="13" t="s">
        <v>721</v>
      </c>
      <c r="N245" s="2" t="s">
        <v>104</v>
      </c>
      <c r="O245" s="4" t="s">
        <v>885</v>
      </c>
      <c r="P245" s="13">
        <v>1</v>
      </c>
      <c r="Q245" s="5" t="s">
        <v>886</v>
      </c>
      <c r="R245" s="13">
        <v>1</v>
      </c>
      <c r="S245" s="6" t="s">
        <v>887</v>
      </c>
      <c r="T245" s="13">
        <v>1</v>
      </c>
      <c r="U245" s="2" t="s">
        <v>161</v>
      </c>
      <c r="V245" s="7">
        <v>23</v>
      </c>
      <c r="X245" s="24">
        <v>46133</v>
      </c>
      <c r="Y245" s="24">
        <f t="shared" si="5"/>
        <v>46133</v>
      </c>
      <c r="AB245" s="8" t="s">
        <v>888</v>
      </c>
      <c r="AC245" s="3">
        <v>46216</v>
      </c>
      <c r="AD245" s="9" t="s">
        <v>892</v>
      </c>
    </row>
    <row r="246" spans="1:30" s="2" customFormat="1" ht="28.8" x14ac:dyDescent="0.3">
      <c r="A246" s="2">
        <v>2026</v>
      </c>
      <c r="B246" s="3">
        <v>46113</v>
      </c>
      <c r="C246" s="3">
        <v>46203</v>
      </c>
      <c r="D246" s="2" t="s">
        <v>171</v>
      </c>
      <c r="E246" s="16" t="s">
        <v>220</v>
      </c>
      <c r="F246" s="11" t="s">
        <v>433</v>
      </c>
      <c r="G246" s="12" t="s">
        <v>434</v>
      </c>
      <c r="H246" s="12" t="s">
        <v>435</v>
      </c>
      <c r="I246" s="11"/>
      <c r="J246" s="2" t="s">
        <v>80</v>
      </c>
      <c r="K246" s="16" t="s">
        <v>784</v>
      </c>
      <c r="L246" s="13" t="s">
        <v>721</v>
      </c>
      <c r="N246" s="2" t="s">
        <v>104</v>
      </c>
      <c r="O246" s="4" t="s">
        <v>885</v>
      </c>
      <c r="P246" s="13">
        <v>1</v>
      </c>
      <c r="Q246" s="5" t="s">
        <v>886</v>
      </c>
      <c r="R246" s="13">
        <v>1</v>
      </c>
      <c r="S246" s="6" t="s">
        <v>887</v>
      </c>
      <c r="T246" s="13">
        <v>1</v>
      </c>
      <c r="U246" s="2" t="s">
        <v>161</v>
      </c>
      <c r="V246" s="7">
        <v>23</v>
      </c>
      <c r="X246" s="24">
        <v>46133</v>
      </c>
      <c r="Y246" s="24">
        <f t="shared" si="5"/>
        <v>46133</v>
      </c>
      <c r="AB246" s="8" t="s">
        <v>888</v>
      </c>
      <c r="AC246" s="3">
        <v>46216</v>
      </c>
      <c r="AD246" s="9" t="s">
        <v>892</v>
      </c>
    </row>
    <row r="247" spans="1:30" s="2" customFormat="1" x14ac:dyDescent="0.3">
      <c r="A247" s="2">
        <v>2026</v>
      </c>
      <c r="B247" s="3">
        <v>46113</v>
      </c>
      <c r="C247" s="3">
        <v>46203</v>
      </c>
      <c r="D247" s="2" t="s">
        <v>171</v>
      </c>
      <c r="E247" s="16" t="s">
        <v>220</v>
      </c>
      <c r="F247" s="11" t="s">
        <v>436</v>
      </c>
      <c r="G247" s="12" t="s">
        <v>437</v>
      </c>
      <c r="H247" s="12" t="s">
        <v>438</v>
      </c>
      <c r="I247" s="11"/>
      <c r="J247" s="2" t="s">
        <v>80</v>
      </c>
      <c r="K247" s="16" t="s">
        <v>785</v>
      </c>
      <c r="L247" s="13"/>
      <c r="N247" s="2" t="s">
        <v>104</v>
      </c>
      <c r="O247" s="4" t="s">
        <v>885</v>
      </c>
      <c r="P247" s="13">
        <v>1</v>
      </c>
      <c r="Q247" s="5" t="s">
        <v>886</v>
      </c>
      <c r="R247" s="13">
        <v>1</v>
      </c>
      <c r="S247" s="6" t="s">
        <v>887</v>
      </c>
      <c r="T247" s="13">
        <v>1</v>
      </c>
      <c r="U247" s="2" t="s">
        <v>161</v>
      </c>
      <c r="V247" s="7">
        <v>23</v>
      </c>
      <c r="X247" s="24">
        <v>46134</v>
      </c>
      <c r="Y247" s="24">
        <f t="shared" si="5"/>
        <v>46134</v>
      </c>
      <c r="AB247" s="8" t="s">
        <v>888</v>
      </c>
      <c r="AC247" s="3">
        <v>46216</v>
      </c>
      <c r="AD247" s="9" t="s">
        <v>892</v>
      </c>
    </row>
    <row r="248" spans="1:30" s="2" customFormat="1" x14ac:dyDescent="0.3">
      <c r="A248" s="2">
        <v>2026</v>
      </c>
      <c r="B248" s="3">
        <v>46113</v>
      </c>
      <c r="C248" s="3">
        <v>46203</v>
      </c>
      <c r="D248" s="2" t="s">
        <v>171</v>
      </c>
      <c r="E248" s="16" t="s">
        <v>220</v>
      </c>
      <c r="F248" s="11" t="s">
        <v>436</v>
      </c>
      <c r="G248" s="12" t="s">
        <v>437</v>
      </c>
      <c r="H248" s="12" t="s">
        <v>438</v>
      </c>
      <c r="I248" s="12"/>
      <c r="J248" s="2" t="s">
        <v>80</v>
      </c>
      <c r="K248" s="16" t="s">
        <v>785</v>
      </c>
      <c r="L248" s="13"/>
      <c r="N248" s="2" t="s">
        <v>104</v>
      </c>
      <c r="O248" s="4" t="s">
        <v>885</v>
      </c>
      <c r="P248" s="13">
        <v>1</v>
      </c>
      <c r="Q248" s="5" t="s">
        <v>886</v>
      </c>
      <c r="R248" s="13">
        <v>1</v>
      </c>
      <c r="S248" s="6" t="s">
        <v>887</v>
      </c>
      <c r="T248" s="13">
        <v>1</v>
      </c>
      <c r="U248" s="2" t="s">
        <v>161</v>
      </c>
      <c r="V248" s="7">
        <v>23</v>
      </c>
      <c r="X248" s="24">
        <v>46134</v>
      </c>
      <c r="Y248" s="24">
        <f t="shared" si="5"/>
        <v>46134</v>
      </c>
      <c r="AB248" s="8" t="s">
        <v>888</v>
      </c>
      <c r="AC248" s="3">
        <v>46216</v>
      </c>
      <c r="AD248" s="9" t="s">
        <v>892</v>
      </c>
    </row>
    <row r="249" spans="1:30" s="2" customFormat="1" x14ac:dyDescent="0.3">
      <c r="A249" s="2">
        <v>2026</v>
      </c>
      <c r="B249" s="3">
        <v>46113</v>
      </c>
      <c r="C249" s="3">
        <v>46203</v>
      </c>
      <c r="D249" s="2" t="s">
        <v>171</v>
      </c>
      <c r="E249" s="16" t="s">
        <v>220</v>
      </c>
      <c r="F249" s="11" t="s">
        <v>436</v>
      </c>
      <c r="G249" s="12" t="s">
        <v>437</v>
      </c>
      <c r="H249" s="12" t="s">
        <v>438</v>
      </c>
      <c r="I249" s="12"/>
      <c r="J249" s="2" t="s">
        <v>80</v>
      </c>
      <c r="K249" s="16" t="s">
        <v>785</v>
      </c>
      <c r="L249" s="13"/>
      <c r="N249" s="2" t="s">
        <v>104</v>
      </c>
      <c r="O249" s="4" t="s">
        <v>885</v>
      </c>
      <c r="P249" s="13">
        <v>1</v>
      </c>
      <c r="Q249" s="5" t="s">
        <v>886</v>
      </c>
      <c r="R249" s="13">
        <v>1</v>
      </c>
      <c r="S249" s="6" t="s">
        <v>887</v>
      </c>
      <c r="T249" s="13">
        <v>1</v>
      </c>
      <c r="U249" s="2" t="s">
        <v>161</v>
      </c>
      <c r="V249" s="7">
        <v>23</v>
      </c>
      <c r="X249" s="24">
        <v>46134</v>
      </c>
      <c r="Y249" s="24">
        <f t="shared" si="5"/>
        <v>46134</v>
      </c>
      <c r="AB249" s="8" t="s">
        <v>888</v>
      </c>
      <c r="AC249" s="3">
        <v>46216</v>
      </c>
      <c r="AD249" s="9" t="s">
        <v>892</v>
      </c>
    </row>
    <row r="250" spans="1:30" s="2" customFormat="1" x14ac:dyDescent="0.3">
      <c r="A250" s="2">
        <v>2026</v>
      </c>
      <c r="B250" s="3">
        <v>46113</v>
      </c>
      <c r="C250" s="3">
        <v>46203</v>
      </c>
      <c r="D250" s="2" t="s">
        <v>171</v>
      </c>
      <c r="E250" s="16" t="s">
        <v>220</v>
      </c>
      <c r="F250" s="11" t="s">
        <v>436</v>
      </c>
      <c r="G250" s="12" t="s">
        <v>437</v>
      </c>
      <c r="H250" s="12" t="s">
        <v>438</v>
      </c>
      <c r="I250" s="12"/>
      <c r="J250" s="2" t="s">
        <v>80</v>
      </c>
      <c r="K250" s="16" t="s">
        <v>785</v>
      </c>
      <c r="L250" s="13"/>
      <c r="N250" s="2" t="s">
        <v>104</v>
      </c>
      <c r="O250" s="4" t="s">
        <v>885</v>
      </c>
      <c r="P250" s="13">
        <v>1</v>
      </c>
      <c r="Q250" s="5" t="s">
        <v>886</v>
      </c>
      <c r="R250" s="13">
        <v>1</v>
      </c>
      <c r="S250" s="6" t="s">
        <v>887</v>
      </c>
      <c r="T250" s="13">
        <v>1</v>
      </c>
      <c r="U250" s="2" t="s">
        <v>161</v>
      </c>
      <c r="V250" s="7">
        <v>23</v>
      </c>
      <c r="X250" s="24">
        <v>46134</v>
      </c>
      <c r="Y250" s="24">
        <f t="shared" si="5"/>
        <v>46134</v>
      </c>
      <c r="AB250" s="8" t="s">
        <v>888</v>
      </c>
      <c r="AC250" s="3">
        <v>46216</v>
      </c>
      <c r="AD250" s="9" t="s">
        <v>892</v>
      </c>
    </row>
    <row r="251" spans="1:30" s="2" customFormat="1" x14ac:dyDescent="0.3">
      <c r="A251" s="2">
        <v>2026</v>
      </c>
      <c r="B251" s="3">
        <v>46113</v>
      </c>
      <c r="C251" s="3">
        <v>46203</v>
      </c>
      <c r="D251" s="2" t="s">
        <v>171</v>
      </c>
      <c r="E251" s="16" t="s">
        <v>220</v>
      </c>
      <c r="F251" s="11" t="s">
        <v>436</v>
      </c>
      <c r="G251" s="12" t="s">
        <v>437</v>
      </c>
      <c r="H251" s="12" t="s">
        <v>438</v>
      </c>
      <c r="I251" s="12"/>
      <c r="J251" s="2" t="s">
        <v>80</v>
      </c>
      <c r="K251" s="16" t="s">
        <v>785</v>
      </c>
      <c r="L251" s="13"/>
      <c r="N251" s="2" t="s">
        <v>104</v>
      </c>
      <c r="O251" s="4" t="s">
        <v>885</v>
      </c>
      <c r="P251" s="13">
        <v>1</v>
      </c>
      <c r="Q251" s="5" t="s">
        <v>886</v>
      </c>
      <c r="R251" s="13">
        <v>1</v>
      </c>
      <c r="S251" s="6" t="s">
        <v>887</v>
      </c>
      <c r="T251" s="13">
        <v>1</v>
      </c>
      <c r="U251" s="2" t="s">
        <v>161</v>
      </c>
      <c r="V251" s="7">
        <v>23</v>
      </c>
      <c r="X251" s="24">
        <v>46134</v>
      </c>
      <c r="Y251" s="24">
        <f t="shared" si="5"/>
        <v>46134</v>
      </c>
      <c r="AB251" s="8" t="s">
        <v>888</v>
      </c>
      <c r="AC251" s="3">
        <v>46216</v>
      </c>
      <c r="AD251" s="9" t="s">
        <v>892</v>
      </c>
    </row>
    <row r="252" spans="1:30" s="2" customFormat="1" x14ac:dyDescent="0.3">
      <c r="A252" s="2">
        <v>2026</v>
      </c>
      <c r="B252" s="3">
        <v>46113</v>
      </c>
      <c r="C252" s="3">
        <v>46203</v>
      </c>
      <c r="D252" s="2" t="s">
        <v>171</v>
      </c>
      <c r="E252" s="16" t="s">
        <v>220</v>
      </c>
      <c r="F252" s="11" t="s">
        <v>436</v>
      </c>
      <c r="G252" s="12" t="s">
        <v>437</v>
      </c>
      <c r="H252" s="12" t="s">
        <v>438</v>
      </c>
      <c r="I252" s="12"/>
      <c r="J252" s="2" t="s">
        <v>80</v>
      </c>
      <c r="K252" s="16" t="s">
        <v>785</v>
      </c>
      <c r="L252" s="13"/>
      <c r="N252" s="2" t="s">
        <v>104</v>
      </c>
      <c r="O252" s="4" t="s">
        <v>885</v>
      </c>
      <c r="P252" s="13">
        <v>1</v>
      </c>
      <c r="Q252" s="5" t="s">
        <v>886</v>
      </c>
      <c r="R252" s="13">
        <v>1</v>
      </c>
      <c r="S252" s="6" t="s">
        <v>887</v>
      </c>
      <c r="T252" s="13">
        <v>1</v>
      </c>
      <c r="U252" s="2" t="s">
        <v>161</v>
      </c>
      <c r="V252" s="7">
        <v>23</v>
      </c>
      <c r="X252" s="24">
        <v>46134</v>
      </c>
      <c r="Y252" s="24">
        <f t="shared" si="5"/>
        <v>46134</v>
      </c>
      <c r="AB252" s="8" t="s">
        <v>888</v>
      </c>
      <c r="AC252" s="3">
        <v>46216</v>
      </c>
      <c r="AD252" s="9" t="s">
        <v>892</v>
      </c>
    </row>
    <row r="253" spans="1:30" s="2" customFormat="1" x14ac:dyDescent="0.3">
      <c r="A253" s="2">
        <v>2026</v>
      </c>
      <c r="B253" s="3">
        <v>46113</v>
      </c>
      <c r="C253" s="3">
        <v>46203</v>
      </c>
      <c r="D253" s="2" t="s">
        <v>171</v>
      </c>
      <c r="E253" s="16" t="s">
        <v>214</v>
      </c>
      <c r="F253" s="11" t="s">
        <v>439</v>
      </c>
      <c r="G253" s="12" t="s">
        <v>440</v>
      </c>
      <c r="H253" s="12" t="s">
        <v>441</v>
      </c>
      <c r="I253" s="11"/>
      <c r="J253" s="2" t="s">
        <v>80</v>
      </c>
      <c r="K253" s="16" t="s">
        <v>786</v>
      </c>
      <c r="L253" s="13"/>
      <c r="N253" s="2" t="s">
        <v>104</v>
      </c>
      <c r="O253" s="4" t="s">
        <v>885</v>
      </c>
      <c r="P253" s="13">
        <v>1</v>
      </c>
      <c r="Q253" s="5" t="s">
        <v>886</v>
      </c>
      <c r="R253" s="13">
        <v>1</v>
      </c>
      <c r="S253" s="6" t="s">
        <v>887</v>
      </c>
      <c r="T253" s="13">
        <v>1</v>
      </c>
      <c r="U253" s="2" t="s">
        <v>161</v>
      </c>
      <c r="V253" s="7">
        <v>23</v>
      </c>
      <c r="X253" s="24">
        <v>46135</v>
      </c>
      <c r="Y253" s="24">
        <f t="shared" si="5"/>
        <v>46135</v>
      </c>
      <c r="AB253" s="8" t="s">
        <v>888</v>
      </c>
      <c r="AC253" s="3">
        <v>46216</v>
      </c>
      <c r="AD253" s="9" t="s">
        <v>892</v>
      </c>
    </row>
    <row r="254" spans="1:30" s="2" customFormat="1" ht="28.8" x14ac:dyDescent="0.3">
      <c r="A254" s="2">
        <v>2026</v>
      </c>
      <c r="B254" s="3">
        <v>46113</v>
      </c>
      <c r="C254" s="3">
        <v>46203</v>
      </c>
      <c r="D254" s="2" t="s">
        <v>171</v>
      </c>
      <c r="E254" s="16" t="s">
        <v>214</v>
      </c>
      <c r="F254" s="11"/>
      <c r="G254" s="12"/>
      <c r="H254" s="12"/>
      <c r="I254" s="12" t="s">
        <v>442</v>
      </c>
      <c r="J254" s="2" t="s">
        <v>80</v>
      </c>
      <c r="K254" s="16" t="s">
        <v>699</v>
      </c>
      <c r="L254" s="13"/>
      <c r="N254" s="2" t="s">
        <v>104</v>
      </c>
      <c r="O254" s="4" t="s">
        <v>885</v>
      </c>
      <c r="P254" s="13">
        <v>1</v>
      </c>
      <c r="Q254" s="5" t="s">
        <v>886</v>
      </c>
      <c r="R254" s="13">
        <v>1</v>
      </c>
      <c r="S254" s="6" t="s">
        <v>887</v>
      </c>
      <c r="T254" s="13">
        <v>1</v>
      </c>
      <c r="U254" s="2" t="s">
        <v>161</v>
      </c>
      <c r="V254" s="7">
        <v>23</v>
      </c>
      <c r="X254" s="24">
        <v>46136</v>
      </c>
      <c r="Y254" s="24">
        <f t="shared" si="5"/>
        <v>46136</v>
      </c>
      <c r="AB254" s="8" t="s">
        <v>888</v>
      </c>
      <c r="AC254" s="3">
        <v>46216</v>
      </c>
      <c r="AD254" s="9" t="s">
        <v>892</v>
      </c>
    </row>
    <row r="255" spans="1:30" s="2" customFormat="1" ht="28.8" x14ac:dyDescent="0.3">
      <c r="A255" s="2">
        <v>2026</v>
      </c>
      <c r="B255" s="3">
        <v>46113</v>
      </c>
      <c r="C255" s="3">
        <v>46203</v>
      </c>
      <c r="D255" s="2" t="s">
        <v>171</v>
      </c>
      <c r="E255" s="16" t="s">
        <v>214</v>
      </c>
      <c r="F255" s="11"/>
      <c r="G255" s="10"/>
      <c r="H255" s="10"/>
      <c r="I255" s="10" t="s">
        <v>890</v>
      </c>
      <c r="J255" s="2" t="s">
        <v>80</v>
      </c>
      <c r="K255" s="16" t="s">
        <v>787</v>
      </c>
      <c r="L255" s="13"/>
      <c r="N255" s="2" t="s">
        <v>104</v>
      </c>
      <c r="O255" s="4" t="s">
        <v>885</v>
      </c>
      <c r="P255" s="13">
        <v>1</v>
      </c>
      <c r="Q255" s="5" t="s">
        <v>886</v>
      </c>
      <c r="R255" s="13">
        <v>1</v>
      </c>
      <c r="S255" s="6" t="s">
        <v>887</v>
      </c>
      <c r="T255" s="13">
        <v>1</v>
      </c>
      <c r="U255" s="2" t="s">
        <v>161</v>
      </c>
      <c r="V255" s="7">
        <v>23</v>
      </c>
      <c r="X255" s="24">
        <v>46136</v>
      </c>
      <c r="Y255" s="24">
        <f t="shared" si="5"/>
        <v>46136</v>
      </c>
      <c r="AB255" s="8" t="s">
        <v>888</v>
      </c>
      <c r="AC255" s="3">
        <v>46216</v>
      </c>
      <c r="AD255" s="9" t="s">
        <v>892</v>
      </c>
    </row>
    <row r="256" spans="1:30" s="2" customFormat="1" ht="28.8" x14ac:dyDescent="0.3">
      <c r="A256" s="2">
        <v>2026</v>
      </c>
      <c r="B256" s="3">
        <v>46113</v>
      </c>
      <c r="C256" s="3">
        <v>46203</v>
      </c>
      <c r="D256" s="2" t="s">
        <v>171</v>
      </c>
      <c r="E256" s="16" t="s">
        <v>220</v>
      </c>
      <c r="F256" s="11"/>
      <c r="G256" s="12"/>
      <c r="H256" s="12"/>
      <c r="I256" s="12" t="s">
        <v>443</v>
      </c>
      <c r="J256" s="2" t="s">
        <v>80</v>
      </c>
      <c r="K256" s="16" t="s">
        <v>788</v>
      </c>
      <c r="L256" s="13"/>
      <c r="N256" s="2" t="s">
        <v>104</v>
      </c>
      <c r="O256" s="4" t="s">
        <v>885</v>
      </c>
      <c r="P256" s="13">
        <v>1</v>
      </c>
      <c r="Q256" s="5" t="s">
        <v>886</v>
      </c>
      <c r="R256" s="13">
        <v>1</v>
      </c>
      <c r="S256" s="6" t="s">
        <v>887</v>
      </c>
      <c r="T256" s="13">
        <v>1</v>
      </c>
      <c r="U256" s="2" t="s">
        <v>161</v>
      </c>
      <c r="V256" s="7">
        <v>23</v>
      </c>
      <c r="X256" s="24">
        <v>46136</v>
      </c>
      <c r="Y256" s="24">
        <f t="shared" si="5"/>
        <v>46136</v>
      </c>
      <c r="AB256" s="8" t="s">
        <v>888</v>
      </c>
      <c r="AC256" s="3">
        <v>46216</v>
      </c>
      <c r="AD256" s="9" t="s">
        <v>892</v>
      </c>
    </row>
    <row r="257" spans="1:30" s="2" customFormat="1" x14ac:dyDescent="0.3">
      <c r="A257" s="2">
        <v>2026</v>
      </c>
      <c r="B257" s="3">
        <v>46113</v>
      </c>
      <c r="C257" s="3">
        <v>46203</v>
      </c>
      <c r="D257" s="2" t="s">
        <v>171</v>
      </c>
      <c r="E257" s="16" t="s">
        <v>214</v>
      </c>
      <c r="F257" s="11"/>
      <c r="G257" s="12"/>
      <c r="H257" s="12"/>
      <c r="I257" s="12" t="s">
        <v>444</v>
      </c>
      <c r="J257" s="2" t="s">
        <v>80</v>
      </c>
      <c r="K257" s="16" t="s">
        <v>710</v>
      </c>
      <c r="L257" s="13"/>
      <c r="N257" s="2" t="s">
        <v>104</v>
      </c>
      <c r="O257" s="4" t="s">
        <v>885</v>
      </c>
      <c r="P257" s="13">
        <v>1</v>
      </c>
      <c r="Q257" s="5" t="s">
        <v>886</v>
      </c>
      <c r="R257" s="13">
        <v>1</v>
      </c>
      <c r="S257" s="6" t="s">
        <v>887</v>
      </c>
      <c r="T257" s="13">
        <v>1</v>
      </c>
      <c r="U257" s="2" t="s">
        <v>161</v>
      </c>
      <c r="V257" s="7">
        <v>23</v>
      </c>
      <c r="X257" s="24">
        <v>46136</v>
      </c>
      <c r="Y257" s="24">
        <f t="shared" si="5"/>
        <v>46136</v>
      </c>
      <c r="AB257" s="8" t="s">
        <v>888</v>
      </c>
      <c r="AC257" s="3">
        <v>46216</v>
      </c>
      <c r="AD257" s="9" t="s">
        <v>892</v>
      </c>
    </row>
    <row r="258" spans="1:30" s="2" customFormat="1" x14ac:dyDescent="0.3">
      <c r="A258" s="2">
        <v>2026</v>
      </c>
      <c r="B258" s="3">
        <v>46113</v>
      </c>
      <c r="C258" s="3">
        <v>46203</v>
      </c>
      <c r="D258" s="2" t="s">
        <v>171</v>
      </c>
      <c r="E258" s="16" t="s">
        <v>220</v>
      </c>
      <c r="F258" s="11" t="s">
        <v>445</v>
      </c>
      <c r="G258" s="12" t="s">
        <v>446</v>
      </c>
      <c r="H258" s="12" t="s">
        <v>447</v>
      </c>
      <c r="I258" s="11"/>
      <c r="J258" s="2" t="s">
        <v>80</v>
      </c>
      <c r="K258" s="16" t="s">
        <v>789</v>
      </c>
      <c r="L258" s="13"/>
      <c r="N258" s="2" t="s">
        <v>104</v>
      </c>
      <c r="O258" s="4" t="s">
        <v>885</v>
      </c>
      <c r="P258" s="13">
        <v>1</v>
      </c>
      <c r="Q258" s="5" t="s">
        <v>886</v>
      </c>
      <c r="R258" s="13">
        <v>1</v>
      </c>
      <c r="S258" s="6" t="s">
        <v>887</v>
      </c>
      <c r="T258" s="13">
        <v>1</v>
      </c>
      <c r="U258" s="2" t="s">
        <v>161</v>
      </c>
      <c r="V258" s="7">
        <v>23</v>
      </c>
      <c r="X258" s="24">
        <v>46136</v>
      </c>
      <c r="Y258" s="24">
        <f t="shared" si="5"/>
        <v>46136</v>
      </c>
      <c r="AB258" s="8" t="s">
        <v>888</v>
      </c>
      <c r="AC258" s="3">
        <v>46216</v>
      </c>
      <c r="AD258" s="9" t="s">
        <v>892</v>
      </c>
    </row>
    <row r="259" spans="1:30" s="2" customFormat="1" x14ac:dyDescent="0.3">
      <c r="A259" s="2">
        <v>2026</v>
      </c>
      <c r="B259" s="3">
        <v>46113</v>
      </c>
      <c r="C259" s="3">
        <v>46203</v>
      </c>
      <c r="D259" s="2" t="s">
        <v>171</v>
      </c>
      <c r="E259" s="16" t="s">
        <v>214</v>
      </c>
      <c r="F259" s="11" t="s">
        <v>448</v>
      </c>
      <c r="G259" s="12" t="s">
        <v>449</v>
      </c>
      <c r="H259" s="12"/>
      <c r="I259" s="11"/>
      <c r="J259" s="2" t="s">
        <v>80</v>
      </c>
      <c r="K259" s="16" t="s">
        <v>648</v>
      </c>
      <c r="L259" s="13" t="s">
        <v>868</v>
      </c>
      <c r="N259" s="2" t="s">
        <v>104</v>
      </c>
      <c r="O259" s="4" t="s">
        <v>885</v>
      </c>
      <c r="P259" s="13">
        <v>1</v>
      </c>
      <c r="Q259" s="5" t="s">
        <v>886</v>
      </c>
      <c r="R259" s="13">
        <v>1</v>
      </c>
      <c r="S259" s="6" t="s">
        <v>887</v>
      </c>
      <c r="T259" s="13">
        <v>1</v>
      </c>
      <c r="U259" s="2" t="s">
        <v>161</v>
      </c>
      <c r="V259" s="7">
        <v>23</v>
      </c>
      <c r="X259" s="24">
        <v>46139</v>
      </c>
      <c r="Y259" s="24">
        <f t="shared" si="5"/>
        <v>46139</v>
      </c>
      <c r="AB259" s="8" t="s">
        <v>888</v>
      </c>
      <c r="AC259" s="3">
        <v>46216</v>
      </c>
      <c r="AD259" s="9" t="s">
        <v>892</v>
      </c>
    </row>
    <row r="260" spans="1:30" s="2" customFormat="1" ht="28.8" x14ac:dyDescent="0.3">
      <c r="A260" s="2">
        <v>2026</v>
      </c>
      <c r="B260" s="3">
        <v>46113</v>
      </c>
      <c r="C260" s="3">
        <v>46203</v>
      </c>
      <c r="D260" s="2" t="s">
        <v>171</v>
      </c>
      <c r="E260" s="16" t="s">
        <v>214</v>
      </c>
      <c r="F260" s="11"/>
      <c r="G260" s="12"/>
      <c r="H260" s="12"/>
      <c r="I260" s="12" t="s">
        <v>450</v>
      </c>
      <c r="J260" s="2" t="s">
        <v>80</v>
      </c>
      <c r="K260" s="16" t="s">
        <v>790</v>
      </c>
      <c r="L260" s="13"/>
      <c r="N260" s="2" t="s">
        <v>104</v>
      </c>
      <c r="O260" s="4" t="s">
        <v>885</v>
      </c>
      <c r="P260" s="13">
        <v>1</v>
      </c>
      <c r="Q260" s="5" t="s">
        <v>886</v>
      </c>
      <c r="R260" s="13">
        <v>1</v>
      </c>
      <c r="S260" s="6" t="s">
        <v>887</v>
      </c>
      <c r="T260" s="13">
        <v>1</v>
      </c>
      <c r="U260" s="2" t="s">
        <v>161</v>
      </c>
      <c r="V260" s="7">
        <v>23</v>
      </c>
      <c r="X260" s="24">
        <v>46141</v>
      </c>
      <c r="Y260" s="24">
        <f t="shared" si="5"/>
        <v>46141</v>
      </c>
      <c r="AB260" s="8" t="s">
        <v>888</v>
      </c>
      <c r="AC260" s="3">
        <v>46216</v>
      </c>
      <c r="AD260" s="9" t="s">
        <v>892</v>
      </c>
    </row>
    <row r="261" spans="1:30" s="2" customFormat="1" ht="28.8" x14ac:dyDescent="0.3">
      <c r="A261" s="2">
        <v>2026</v>
      </c>
      <c r="B261" s="3">
        <v>46113</v>
      </c>
      <c r="C261" s="3">
        <v>46203</v>
      </c>
      <c r="D261" s="2" t="s">
        <v>171</v>
      </c>
      <c r="E261" s="16" t="s">
        <v>214</v>
      </c>
      <c r="F261" s="11"/>
      <c r="G261" s="12"/>
      <c r="H261" s="12"/>
      <c r="I261" s="12" t="s">
        <v>442</v>
      </c>
      <c r="J261" s="2" t="s">
        <v>77</v>
      </c>
      <c r="K261" s="16" t="s">
        <v>699</v>
      </c>
      <c r="L261" s="13"/>
      <c r="N261" s="2" t="s">
        <v>104</v>
      </c>
      <c r="O261" s="4" t="s">
        <v>885</v>
      </c>
      <c r="P261" s="13">
        <v>1</v>
      </c>
      <c r="Q261" s="5" t="s">
        <v>886</v>
      </c>
      <c r="R261" s="13">
        <v>1</v>
      </c>
      <c r="S261" s="6" t="s">
        <v>887</v>
      </c>
      <c r="T261" s="13">
        <v>1</v>
      </c>
      <c r="U261" s="2" t="s">
        <v>161</v>
      </c>
      <c r="V261" s="7">
        <v>23</v>
      </c>
      <c r="X261" s="24">
        <v>46140</v>
      </c>
      <c r="Y261" s="24">
        <f t="shared" si="5"/>
        <v>46140</v>
      </c>
      <c r="AB261" s="8" t="s">
        <v>888</v>
      </c>
      <c r="AC261" s="3">
        <v>46216</v>
      </c>
      <c r="AD261" s="9" t="s">
        <v>892</v>
      </c>
    </row>
    <row r="262" spans="1:30" s="2" customFormat="1" ht="28.8" x14ac:dyDescent="0.3">
      <c r="A262" s="2">
        <v>2026</v>
      </c>
      <c r="B262" s="3">
        <v>46113</v>
      </c>
      <c r="C262" s="3">
        <v>46203</v>
      </c>
      <c r="D262" s="2" t="s">
        <v>171</v>
      </c>
      <c r="E262" s="16" t="s">
        <v>214</v>
      </c>
      <c r="F262" s="11"/>
      <c r="G262" s="12"/>
      <c r="H262" s="12"/>
      <c r="I262" s="12" t="s">
        <v>442</v>
      </c>
      <c r="J262" s="2" t="s">
        <v>77</v>
      </c>
      <c r="K262" s="16" t="s">
        <v>699</v>
      </c>
      <c r="L262" s="13"/>
      <c r="N262" s="2" t="s">
        <v>104</v>
      </c>
      <c r="O262" s="4" t="s">
        <v>885</v>
      </c>
      <c r="P262" s="13">
        <v>1</v>
      </c>
      <c r="Q262" s="5" t="s">
        <v>886</v>
      </c>
      <c r="R262" s="13">
        <v>1</v>
      </c>
      <c r="S262" s="6" t="s">
        <v>887</v>
      </c>
      <c r="T262" s="13">
        <v>1</v>
      </c>
      <c r="U262" s="2" t="s">
        <v>161</v>
      </c>
      <c r="V262" s="7">
        <v>23</v>
      </c>
      <c r="X262" s="24">
        <v>46140</v>
      </c>
      <c r="Y262" s="24">
        <f t="shared" si="5"/>
        <v>46140</v>
      </c>
      <c r="AB262" s="8" t="s">
        <v>888</v>
      </c>
      <c r="AC262" s="3">
        <v>46216</v>
      </c>
      <c r="AD262" s="9" t="s">
        <v>892</v>
      </c>
    </row>
    <row r="263" spans="1:30" s="2" customFormat="1" x14ac:dyDescent="0.3">
      <c r="A263" s="2">
        <v>2026</v>
      </c>
      <c r="B263" s="3">
        <v>46113</v>
      </c>
      <c r="C263" s="3">
        <v>46203</v>
      </c>
      <c r="D263" s="2" t="s">
        <v>171</v>
      </c>
      <c r="E263" s="16" t="s">
        <v>214</v>
      </c>
      <c r="F263" s="11"/>
      <c r="G263" s="12"/>
      <c r="H263" s="12"/>
      <c r="I263" s="12" t="s">
        <v>451</v>
      </c>
      <c r="J263" s="2" t="s">
        <v>77</v>
      </c>
      <c r="K263" s="16" t="s">
        <v>791</v>
      </c>
      <c r="L263" s="13"/>
      <c r="N263" s="2" t="s">
        <v>104</v>
      </c>
      <c r="O263" s="4" t="s">
        <v>885</v>
      </c>
      <c r="P263" s="13">
        <v>1</v>
      </c>
      <c r="Q263" s="5" t="s">
        <v>886</v>
      </c>
      <c r="R263" s="13">
        <v>1</v>
      </c>
      <c r="S263" s="6" t="s">
        <v>887</v>
      </c>
      <c r="T263" s="13">
        <v>1</v>
      </c>
      <c r="U263" s="2" t="s">
        <v>161</v>
      </c>
      <c r="V263" s="7">
        <v>23</v>
      </c>
      <c r="X263" s="24">
        <v>46140</v>
      </c>
      <c r="Y263" s="24">
        <f t="shared" si="5"/>
        <v>46140</v>
      </c>
      <c r="AB263" s="8" t="s">
        <v>888</v>
      </c>
      <c r="AC263" s="3">
        <v>46216</v>
      </c>
      <c r="AD263" s="9" t="s">
        <v>892</v>
      </c>
    </row>
    <row r="264" spans="1:30" s="2" customFormat="1" ht="28.8" x14ac:dyDescent="0.3">
      <c r="A264" s="2">
        <v>2026</v>
      </c>
      <c r="B264" s="3">
        <v>46113</v>
      </c>
      <c r="C264" s="3">
        <v>46203</v>
      </c>
      <c r="D264" s="2" t="s">
        <v>171</v>
      </c>
      <c r="E264" s="16" t="s">
        <v>214</v>
      </c>
      <c r="F264" s="11"/>
      <c r="G264" s="12"/>
      <c r="H264" s="12"/>
      <c r="I264" s="12" t="s">
        <v>452</v>
      </c>
      <c r="J264" s="2" t="s">
        <v>80</v>
      </c>
      <c r="K264" s="16" t="s">
        <v>792</v>
      </c>
      <c r="L264" s="13"/>
      <c r="N264" s="2" t="s">
        <v>104</v>
      </c>
      <c r="O264" s="4" t="s">
        <v>885</v>
      </c>
      <c r="P264" s="13">
        <v>1</v>
      </c>
      <c r="Q264" s="5" t="s">
        <v>886</v>
      </c>
      <c r="R264" s="13">
        <v>1</v>
      </c>
      <c r="S264" s="6" t="s">
        <v>887</v>
      </c>
      <c r="T264" s="13">
        <v>1</v>
      </c>
      <c r="U264" s="2" t="s">
        <v>161</v>
      </c>
      <c r="V264" s="7">
        <v>23</v>
      </c>
      <c r="X264" s="24">
        <v>46141</v>
      </c>
      <c r="Y264" s="24">
        <f t="shared" si="5"/>
        <v>46141</v>
      </c>
      <c r="AB264" s="8" t="s">
        <v>888</v>
      </c>
      <c r="AC264" s="3">
        <v>46216</v>
      </c>
      <c r="AD264" s="9" t="s">
        <v>892</v>
      </c>
    </row>
    <row r="265" spans="1:30" s="2" customFormat="1" x14ac:dyDescent="0.3">
      <c r="A265" s="2">
        <v>2026</v>
      </c>
      <c r="B265" s="3">
        <v>46113</v>
      </c>
      <c r="C265" s="3">
        <v>46203</v>
      </c>
      <c r="D265" s="2" t="s">
        <v>171</v>
      </c>
      <c r="E265" s="16" t="s">
        <v>181</v>
      </c>
      <c r="F265" s="11" t="s">
        <v>453</v>
      </c>
      <c r="G265" s="12" t="s">
        <v>310</v>
      </c>
      <c r="H265" s="12" t="s">
        <v>454</v>
      </c>
      <c r="I265" s="12"/>
      <c r="J265" s="2" t="s">
        <v>80</v>
      </c>
      <c r="K265" s="16" t="s">
        <v>790</v>
      </c>
      <c r="L265" s="13"/>
      <c r="N265" s="2" t="s">
        <v>104</v>
      </c>
      <c r="O265" s="4" t="s">
        <v>885</v>
      </c>
      <c r="P265" s="13">
        <v>1</v>
      </c>
      <c r="Q265" s="5" t="s">
        <v>886</v>
      </c>
      <c r="R265" s="13">
        <v>1</v>
      </c>
      <c r="S265" s="6" t="s">
        <v>887</v>
      </c>
      <c r="T265" s="13">
        <v>1</v>
      </c>
      <c r="U265" s="2" t="s">
        <v>161</v>
      </c>
      <c r="V265" s="7">
        <v>23</v>
      </c>
      <c r="X265" s="24">
        <v>46141</v>
      </c>
      <c r="Y265" s="24">
        <f t="shared" si="5"/>
        <v>46141</v>
      </c>
      <c r="AB265" s="8" t="s">
        <v>888</v>
      </c>
      <c r="AC265" s="3">
        <v>46216</v>
      </c>
      <c r="AD265" s="9" t="s">
        <v>892</v>
      </c>
    </row>
    <row r="266" spans="1:30" s="2" customFormat="1" ht="28.8" x14ac:dyDescent="0.3">
      <c r="A266" s="2">
        <v>2026</v>
      </c>
      <c r="B266" s="3">
        <v>46113</v>
      </c>
      <c r="C266" s="3">
        <v>46203</v>
      </c>
      <c r="D266" s="2" t="s">
        <v>171</v>
      </c>
      <c r="E266" s="16" t="s">
        <v>223</v>
      </c>
      <c r="F266" s="11" t="s">
        <v>453</v>
      </c>
      <c r="G266" s="12" t="s">
        <v>310</v>
      </c>
      <c r="H266" s="12" t="s">
        <v>454</v>
      </c>
      <c r="I266" s="11"/>
      <c r="J266" s="2" t="s">
        <v>80</v>
      </c>
      <c r="K266" s="16" t="s">
        <v>673</v>
      </c>
      <c r="L266" s="13"/>
      <c r="N266" s="2" t="s">
        <v>104</v>
      </c>
      <c r="O266" s="4" t="s">
        <v>885</v>
      </c>
      <c r="P266" s="13">
        <v>1</v>
      </c>
      <c r="Q266" s="5" t="s">
        <v>886</v>
      </c>
      <c r="R266" s="13">
        <v>1</v>
      </c>
      <c r="S266" s="6" t="s">
        <v>887</v>
      </c>
      <c r="T266" s="13">
        <v>1</v>
      </c>
      <c r="U266" s="2" t="s">
        <v>161</v>
      </c>
      <c r="V266" s="7">
        <v>23</v>
      </c>
      <c r="X266" s="24">
        <v>46141</v>
      </c>
      <c r="Y266" s="24">
        <f t="shared" si="5"/>
        <v>46141</v>
      </c>
      <c r="AB266" s="8" t="s">
        <v>888</v>
      </c>
      <c r="AC266" s="3">
        <v>46216</v>
      </c>
      <c r="AD266" s="9" t="s">
        <v>892</v>
      </c>
    </row>
    <row r="267" spans="1:30" s="2" customFormat="1" ht="28.8" x14ac:dyDescent="0.3">
      <c r="A267" s="2">
        <v>2026</v>
      </c>
      <c r="B267" s="3">
        <v>46113</v>
      </c>
      <c r="C267" s="3">
        <v>46203</v>
      </c>
      <c r="D267" s="2" t="s">
        <v>171</v>
      </c>
      <c r="E267" s="16" t="s">
        <v>214</v>
      </c>
      <c r="F267" s="11" t="s">
        <v>455</v>
      </c>
      <c r="G267" s="12" t="s">
        <v>456</v>
      </c>
      <c r="H267" s="12" t="s">
        <v>457</v>
      </c>
      <c r="I267" s="11"/>
      <c r="J267" s="2" t="s">
        <v>80</v>
      </c>
      <c r="K267" s="16" t="s">
        <v>793</v>
      </c>
      <c r="L267" s="13"/>
      <c r="N267" s="2" t="s">
        <v>104</v>
      </c>
      <c r="O267" s="4" t="s">
        <v>885</v>
      </c>
      <c r="P267" s="13">
        <v>1</v>
      </c>
      <c r="Q267" s="5" t="s">
        <v>886</v>
      </c>
      <c r="R267" s="13">
        <v>1</v>
      </c>
      <c r="S267" s="6" t="s">
        <v>887</v>
      </c>
      <c r="T267" s="13">
        <v>1</v>
      </c>
      <c r="U267" s="2" t="s">
        <v>161</v>
      </c>
      <c r="V267" s="7">
        <v>23</v>
      </c>
      <c r="X267" s="24">
        <v>46141</v>
      </c>
      <c r="Y267" s="24">
        <f t="shared" si="5"/>
        <v>46141</v>
      </c>
      <c r="AB267" s="8" t="s">
        <v>888</v>
      </c>
      <c r="AC267" s="3">
        <v>46216</v>
      </c>
      <c r="AD267" s="9" t="s">
        <v>892</v>
      </c>
    </row>
    <row r="268" spans="1:30" s="2" customFormat="1" ht="28.8" x14ac:dyDescent="0.3">
      <c r="A268" s="2">
        <v>2026</v>
      </c>
      <c r="B268" s="3">
        <v>46113</v>
      </c>
      <c r="C268" s="3">
        <v>46203</v>
      </c>
      <c r="D268" s="2" t="s">
        <v>171</v>
      </c>
      <c r="E268" s="16" t="s">
        <v>220</v>
      </c>
      <c r="F268" s="11"/>
      <c r="G268" s="12"/>
      <c r="H268" s="12"/>
      <c r="I268" s="12" t="s">
        <v>458</v>
      </c>
      <c r="J268" s="2" t="s">
        <v>77</v>
      </c>
      <c r="K268" s="16" t="s">
        <v>794</v>
      </c>
      <c r="L268" s="13">
        <v>10</v>
      </c>
      <c r="N268" s="2" t="s">
        <v>104</v>
      </c>
      <c r="O268" s="4" t="s">
        <v>885</v>
      </c>
      <c r="P268" s="13">
        <v>1</v>
      </c>
      <c r="Q268" s="5" t="s">
        <v>886</v>
      </c>
      <c r="R268" s="13">
        <v>1</v>
      </c>
      <c r="S268" s="6" t="s">
        <v>887</v>
      </c>
      <c r="T268" s="13">
        <v>1</v>
      </c>
      <c r="U268" s="2" t="s">
        <v>161</v>
      </c>
      <c r="V268" s="7">
        <v>23</v>
      </c>
      <c r="X268" s="24">
        <v>46141</v>
      </c>
      <c r="Y268" s="24">
        <f t="shared" si="5"/>
        <v>46141</v>
      </c>
      <c r="AB268" s="8" t="s">
        <v>888</v>
      </c>
      <c r="AC268" s="3">
        <v>46216</v>
      </c>
      <c r="AD268" s="9" t="s">
        <v>892</v>
      </c>
    </row>
    <row r="269" spans="1:30" s="2" customFormat="1" x14ac:dyDescent="0.3">
      <c r="A269" s="2">
        <v>2026</v>
      </c>
      <c r="B269" s="3">
        <v>46113</v>
      </c>
      <c r="C269" s="3">
        <v>46203</v>
      </c>
      <c r="D269" s="2" t="s">
        <v>171</v>
      </c>
      <c r="E269" s="16" t="s">
        <v>214</v>
      </c>
      <c r="F269" s="11"/>
      <c r="G269" s="12"/>
      <c r="H269" s="12"/>
      <c r="I269" s="12" t="s">
        <v>459</v>
      </c>
      <c r="J269" s="2" t="s">
        <v>77</v>
      </c>
      <c r="K269" s="16" t="s">
        <v>795</v>
      </c>
      <c r="L269" s="13"/>
      <c r="N269" s="2" t="s">
        <v>104</v>
      </c>
      <c r="O269" s="4" t="s">
        <v>885</v>
      </c>
      <c r="P269" s="13">
        <v>1</v>
      </c>
      <c r="Q269" s="5" t="s">
        <v>886</v>
      </c>
      <c r="R269" s="13">
        <v>1</v>
      </c>
      <c r="S269" s="6" t="s">
        <v>887</v>
      </c>
      <c r="T269" s="13">
        <v>1</v>
      </c>
      <c r="U269" s="2" t="s">
        <v>161</v>
      </c>
      <c r="V269" s="7">
        <v>23</v>
      </c>
      <c r="X269" s="24">
        <v>46141</v>
      </c>
      <c r="Y269" s="24">
        <f t="shared" si="5"/>
        <v>46141</v>
      </c>
      <c r="AB269" s="8" t="s">
        <v>888</v>
      </c>
      <c r="AC269" s="3">
        <v>46216</v>
      </c>
      <c r="AD269" s="9" t="s">
        <v>892</v>
      </c>
    </row>
    <row r="270" spans="1:30" s="2" customFormat="1" x14ac:dyDescent="0.3">
      <c r="A270" s="2">
        <v>2026</v>
      </c>
      <c r="B270" s="3">
        <v>46113</v>
      </c>
      <c r="C270" s="3">
        <v>46203</v>
      </c>
      <c r="D270" s="2" t="s">
        <v>171</v>
      </c>
      <c r="E270" s="16" t="s">
        <v>214</v>
      </c>
      <c r="F270" s="11"/>
      <c r="G270" s="12"/>
      <c r="H270" s="12"/>
      <c r="I270" s="12" t="s">
        <v>459</v>
      </c>
      <c r="J270" s="2" t="s">
        <v>80</v>
      </c>
      <c r="K270" s="16" t="s">
        <v>795</v>
      </c>
      <c r="L270" s="13"/>
      <c r="N270" s="2" t="s">
        <v>104</v>
      </c>
      <c r="O270" s="4" t="s">
        <v>885</v>
      </c>
      <c r="P270" s="13">
        <v>1</v>
      </c>
      <c r="Q270" s="5" t="s">
        <v>886</v>
      </c>
      <c r="R270" s="13">
        <v>1</v>
      </c>
      <c r="S270" s="6" t="s">
        <v>887</v>
      </c>
      <c r="T270" s="13">
        <v>1</v>
      </c>
      <c r="U270" s="2" t="s">
        <v>161</v>
      </c>
      <c r="V270" s="7">
        <v>23</v>
      </c>
      <c r="X270" s="24">
        <v>46141</v>
      </c>
      <c r="Y270" s="24">
        <f t="shared" si="5"/>
        <v>46141</v>
      </c>
      <c r="AB270" s="8" t="s">
        <v>888</v>
      </c>
      <c r="AC270" s="3">
        <v>46216</v>
      </c>
      <c r="AD270" s="9" t="s">
        <v>892</v>
      </c>
    </row>
    <row r="271" spans="1:30" s="2" customFormat="1" ht="28.8" x14ac:dyDescent="0.3">
      <c r="A271" s="2">
        <v>2026</v>
      </c>
      <c r="B271" s="3">
        <v>46113</v>
      </c>
      <c r="C271" s="3">
        <v>46203</v>
      </c>
      <c r="D271" s="2" t="s">
        <v>171</v>
      </c>
      <c r="E271" s="16" t="s">
        <v>214</v>
      </c>
      <c r="F271" s="11"/>
      <c r="G271" s="12"/>
      <c r="H271" s="12"/>
      <c r="I271" s="12" t="s">
        <v>460</v>
      </c>
      <c r="J271" s="2" t="s">
        <v>77</v>
      </c>
      <c r="K271" s="16" t="s">
        <v>796</v>
      </c>
      <c r="L271" s="13"/>
      <c r="N271" s="2" t="s">
        <v>104</v>
      </c>
      <c r="O271" s="4" t="s">
        <v>885</v>
      </c>
      <c r="P271" s="13">
        <v>1</v>
      </c>
      <c r="Q271" s="5" t="s">
        <v>886</v>
      </c>
      <c r="R271" s="13">
        <v>1</v>
      </c>
      <c r="S271" s="6" t="s">
        <v>887</v>
      </c>
      <c r="T271" s="13">
        <v>1</v>
      </c>
      <c r="U271" s="2" t="s">
        <v>161</v>
      </c>
      <c r="V271" s="7">
        <v>23</v>
      </c>
      <c r="X271" s="24">
        <v>46142</v>
      </c>
      <c r="Y271" s="24">
        <f t="shared" si="5"/>
        <v>46142</v>
      </c>
      <c r="AB271" s="8" t="s">
        <v>888</v>
      </c>
      <c r="AC271" s="3">
        <v>46216</v>
      </c>
      <c r="AD271" s="9" t="s">
        <v>892</v>
      </c>
    </row>
    <row r="272" spans="1:30" s="2" customFormat="1" ht="28.8" x14ac:dyDescent="0.3">
      <c r="A272" s="2">
        <v>2026</v>
      </c>
      <c r="B272" s="3">
        <v>46113</v>
      </c>
      <c r="C272" s="3">
        <v>46203</v>
      </c>
      <c r="D272" s="2" t="s">
        <v>171</v>
      </c>
      <c r="E272" s="16" t="s">
        <v>214</v>
      </c>
      <c r="F272" s="11"/>
      <c r="G272" s="12"/>
      <c r="H272" s="12"/>
      <c r="I272" s="12" t="s">
        <v>461</v>
      </c>
      <c r="J272" s="2" t="s">
        <v>80</v>
      </c>
      <c r="K272" s="16" t="s">
        <v>780</v>
      </c>
      <c r="L272" s="13"/>
      <c r="N272" s="2" t="s">
        <v>104</v>
      </c>
      <c r="O272" s="4" t="s">
        <v>885</v>
      </c>
      <c r="P272" s="13">
        <v>1</v>
      </c>
      <c r="Q272" s="5" t="s">
        <v>886</v>
      </c>
      <c r="R272" s="13">
        <v>1</v>
      </c>
      <c r="S272" s="6" t="s">
        <v>887</v>
      </c>
      <c r="T272" s="13">
        <v>1</v>
      </c>
      <c r="U272" s="2" t="s">
        <v>161</v>
      </c>
      <c r="V272" s="7">
        <v>23</v>
      </c>
      <c r="X272" s="24">
        <v>46142</v>
      </c>
      <c r="Y272" s="24">
        <f t="shared" si="5"/>
        <v>46142</v>
      </c>
      <c r="AB272" s="8" t="s">
        <v>888</v>
      </c>
      <c r="AC272" s="3">
        <v>46216</v>
      </c>
      <c r="AD272" s="9" t="s">
        <v>892</v>
      </c>
    </row>
    <row r="273" spans="1:30" s="2" customFormat="1" ht="43.2" x14ac:dyDescent="0.3">
      <c r="A273" s="2">
        <v>2026</v>
      </c>
      <c r="B273" s="3">
        <v>46113</v>
      </c>
      <c r="C273" s="3">
        <v>46203</v>
      </c>
      <c r="D273" s="2" t="s">
        <v>171</v>
      </c>
      <c r="E273" s="16" t="s">
        <v>214</v>
      </c>
      <c r="F273" s="11"/>
      <c r="G273" s="12"/>
      <c r="H273" s="12"/>
      <c r="I273" s="12" t="s">
        <v>462</v>
      </c>
      <c r="J273" s="2" t="s">
        <v>80</v>
      </c>
      <c r="K273" s="16" t="s">
        <v>797</v>
      </c>
      <c r="L273" s="13"/>
      <c r="N273" s="2" t="s">
        <v>104</v>
      </c>
      <c r="O273" s="4" t="s">
        <v>885</v>
      </c>
      <c r="P273" s="13">
        <v>1</v>
      </c>
      <c r="Q273" s="5" t="s">
        <v>886</v>
      </c>
      <c r="R273" s="13">
        <v>1</v>
      </c>
      <c r="S273" s="6" t="s">
        <v>887</v>
      </c>
      <c r="T273" s="13">
        <v>1</v>
      </c>
      <c r="U273" s="2" t="s">
        <v>161</v>
      </c>
      <c r="V273" s="7">
        <v>23</v>
      </c>
      <c r="X273" s="24">
        <v>46148</v>
      </c>
      <c r="Y273" s="24">
        <f t="shared" si="5"/>
        <v>46148</v>
      </c>
      <c r="AB273" s="8" t="s">
        <v>888</v>
      </c>
      <c r="AC273" s="3">
        <v>46216</v>
      </c>
      <c r="AD273" s="9" t="s">
        <v>892</v>
      </c>
    </row>
    <row r="274" spans="1:30" s="2" customFormat="1" ht="43.2" x14ac:dyDescent="0.3">
      <c r="A274" s="2">
        <v>2026</v>
      </c>
      <c r="B274" s="3">
        <v>46113</v>
      </c>
      <c r="C274" s="3">
        <v>46203</v>
      </c>
      <c r="D274" s="2" t="s">
        <v>171</v>
      </c>
      <c r="E274" s="16" t="s">
        <v>220</v>
      </c>
      <c r="F274" s="11"/>
      <c r="G274" s="12"/>
      <c r="H274" s="12"/>
      <c r="I274" s="12" t="s">
        <v>463</v>
      </c>
      <c r="J274" s="2" t="s">
        <v>80</v>
      </c>
      <c r="K274" s="16" t="s">
        <v>798</v>
      </c>
      <c r="L274" s="13"/>
      <c r="N274" s="2" t="s">
        <v>104</v>
      </c>
      <c r="O274" s="4" t="s">
        <v>885</v>
      </c>
      <c r="P274" s="13">
        <v>1</v>
      </c>
      <c r="Q274" s="5" t="s">
        <v>886</v>
      </c>
      <c r="R274" s="13">
        <v>1</v>
      </c>
      <c r="S274" s="6" t="s">
        <v>887</v>
      </c>
      <c r="T274" s="13">
        <v>1</v>
      </c>
      <c r="U274" s="2" t="s">
        <v>161</v>
      </c>
      <c r="V274" s="7">
        <v>23</v>
      </c>
      <c r="X274" s="24">
        <v>46148</v>
      </c>
      <c r="Y274" s="24">
        <f t="shared" si="5"/>
        <v>46148</v>
      </c>
      <c r="AB274" s="8" t="s">
        <v>888</v>
      </c>
      <c r="AC274" s="3">
        <v>46216</v>
      </c>
      <c r="AD274" s="9" t="s">
        <v>892</v>
      </c>
    </row>
    <row r="275" spans="1:30" s="2" customFormat="1" ht="28.8" x14ac:dyDescent="0.3">
      <c r="A275" s="2">
        <v>2026</v>
      </c>
      <c r="B275" s="3">
        <v>46113</v>
      </c>
      <c r="C275" s="3">
        <v>46203</v>
      </c>
      <c r="D275" s="2" t="s">
        <v>171</v>
      </c>
      <c r="E275" s="16" t="s">
        <v>214</v>
      </c>
      <c r="F275" s="11" t="s">
        <v>464</v>
      </c>
      <c r="G275" s="12" t="s">
        <v>465</v>
      </c>
      <c r="H275" s="12" t="s">
        <v>466</v>
      </c>
      <c r="I275" s="11"/>
      <c r="J275" s="2" t="s">
        <v>80</v>
      </c>
      <c r="K275" s="16" t="s">
        <v>799</v>
      </c>
      <c r="L275" s="13"/>
      <c r="N275" s="2" t="s">
        <v>104</v>
      </c>
      <c r="O275" s="4" t="s">
        <v>885</v>
      </c>
      <c r="P275" s="13">
        <v>1</v>
      </c>
      <c r="Q275" s="5" t="s">
        <v>886</v>
      </c>
      <c r="R275" s="13">
        <v>1</v>
      </c>
      <c r="S275" s="6" t="s">
        <v>887</v>
      </c>
      <c r="T275" s="13">
        <v>1</v>
      </c>
      <c r="U275" s="2" t="s">
        <v>161</v>
      </c>
      <c r="V275" s="7">
        <v>23</v>
      </c>
      <c r="X275" s="24">
        <v>46148</v>
      </c>
      <c r="Y275" s="24">
        <f t="shared" si="5"/>
        <v>46148</v>
      </c>
      <c r="AB275" s="8" t="s">
        <v>888</v>
      </c>
      <c r="AC275" s="3">
        <v>46216</v>
      </c>
      <c r="AD275" s="9" t="s">
        <v>892</v>
      </c>
    </row>
    <row r="276" spans="1:30" s="2" customFormat="1" ht="28.8" x14ac:dyDescent="0.3">
      <c r="A276" s="2">
        <v>2026</v>
      </c>
      <c r="B276" s="3">
        <v>46113</v>
      </c>
      <c r="C276" s="3">
        <v>46203</v>
      </c>
      <c r="D276" s="2" t="s">
        <v>171</v>
      </c>
      <c r="E276" s="16" t="s">
        <v>214</v>
      </c>
      <c r="F276" s="11"/>
      <c r="G276" s="12"/>
      <c r="H276" s="12"/>
      <c r="I276" s="12" t="s">
        <v>467</v>
      </c>
      <c r="J276" s="2" t="s">
        <v>80</v>
      </c>
      <c r="K276" s="16" t="s">
        <v>699</v>
      </c>
      <c r="L276" s="13"/>
      <c r="N276" s="2" t="s">
        <v>104</v>
      </c>
      <c r="O276" s="4" t="s">
        <v>885</v>
      </c>
      <c r="P276" s="13">
        <v>1</v>
      </c>
      <c r="Q276" s="5" t="s">
        <v>886</v>
      </c>
      <c r="R276" s="13">
        <v>1</v>
      </c>
      <c r="S276" s="6" t="s">
        <v>887</v>
      </c>
      <c r="T276" s="13">
        <v>1</v>
      </c>
      <c r="U276" s="2" t="s">
        <v>161</v>
      </c>
      <c r="V276" s="7">
        <v>23</v>
      </c>
      <c r="X276" s="24">
        <v>46148</v>
      </c>
      <c r="Y276" s="24">
        <f t="shared" si="5"/>
        <v>46148</v>
      </c>
      <c r="AB276" s="8" t="s">
        <v>888</v>
      </c>
      <c r="AC276" s="3">
        <v>46216</v>
      </c>
      <c r="AD276" s="9" t="s">
        <v>892</v>
      </c>
    </row>
    <row r="277" spans="1:30" s="2" customFormat="1" ht="43.2" x14ac:dyDescent="0.3">
      <c r="A277" s="2">
        <v>2026</v>
      </c>
      <c r="B277" s="3">
        <v>46113</v>
      </c>
      <c r="C277" s="3">
        <v>46203</v>
      </c>
      <c r="D277" s="2" t="s">
        <v>171</v>
      </c>
      <c r="E277" s="16" t="s">
        <v>214</v>
      </c>
      <c r="F277" s="11"/>
      <c r="G277" s="12"/>
      <c r="H277" s="12"/>
      <c r="I277" s="12" t="s">
        <v>468</v>
      </c>
      <c r="J277" s="2" t="s">
        <v>80</v>
      </c>
      <c r="K277" s="16" t="s">
        <v>800</v>
      </c>
      <c r="L277" s="13"/>
      <c r="N277" s="2" t="s">
        <v>104</v>
      </c>
      <c r="O277" s="4" t="s">
        <v>885</v>
      </c>
      <c r="P277" s="13">
        <v>1</v>
      </c>
      <c r="Q277" s="5" t="s">
        <v>886</v>
      </c>
      <c r="R277" s="13">
        <v>1</v>
      </c>
      <c r="S277" s="6" t="s">
        <v>887</v>
      </c>
      <c r="T277" s="13">
        <v>1</v>
      </c>
      <c r="U277" s="2" t="s">
        <v>161</v>
      </c>
      <c r="V277" s="7">
        <v>23</v>
      </c>
      <c r="X277" s="24">
        <v>46148</v>
      </c>
      <c r="Y277" s="24">
        <f t="shared" si="5"/>
        <v>46148</v>
      </c>
      <c r="AB277" s="8" t="s">
        <v>888</v>
      </c>
      <c r="AC277" s="3">
        <v>46216</v>
      </c>
      <c r="AD277" s="9" t="s">
        <v>892</v>
      </c>
    </row>
    <row r="278" spans="1:30" s="2" customFormat="1" ht="28.8" x14ac:dyDescent="0.3">
      <c r="A278" s="2">
        <v>2026</v>
      </c>
      <c r="B278" s="3">
        <v>46113</v>
      </c>
      <c r="C278" s="3">
        <v>46203</v>
      </c>
      <c r="D278" s="2" t="s">
        <v>171</v>
      </c>
      <c r="E278" s="16" t="s">
        <v>214</v>
      </c>
      <c r="F278" s="11"/>
      <c r="G278" s="12"/>
      <c r="H278" s="12"/>
      <c r="I278" s="12" t="s">
        <v>469</v>
      </c>
      <c r="J278" s="2" t="s">
        <v>80</v>
      </c>
      <c r="K278" s="16" t="s">
        <v>801</v>
      </c>
      <c r="L278" s="13"/>
      <c r="N278" s="2" t="s">
        <v>104</v>
      </c>
      <c r="O278" s="4" t="s">
        <v>885</v>
      </c>
      <c r="P278" s="13">
        <v>1</v>
      </c>
      <c r="Q278" s="5" t="s">
        <v>886</v>
      </c>
      <c r="R278" s="13">
        <v>1</v>
      </c>
      <c r="S278" s="6" t="s">
        <v>887</v>
      </c>
      <c r="T278" s="13">
        <v>1</v>
      </c>
      <c r="U278" s="2" t="s">
        <v>161</v>
      </c>
      <c r="V278" s="7">
        <v>23</v>
      </c>
      <c r="X278" s="24">
        <v>46148</v>
      </c>
      <c r="Y278" s="24">
        <f t="shared" si="5"/>
        <v>46148</v>
      </c>
      <c r="AB278" s="8" t="s">
        <v>888</v>
      </c>
      <c r="AC278" s="3">
        <v>46216</v>
      </c>
      <c r="AD278" s="9" t="s">
        <v>892</v>
      </c>
    </row>
    <row r="279" spans="1:30" s="2" customFormat="1" x14ac:dyDescent="0.3">
      <c r="A279" s="2">
        <v>2026</v>
      </c>
      <c r="B279" s="3">
        <v>46113</v>
      </c>
      <c r="C279" s="3">
        <v>46203</v>
      </c>
      <c r="D279" s="2" t="s">
        <v>171</v>
      </c>
      <c r="E279" s="16" t="s">
        <v>214</v>
      </c>
      <c r="F279" s="11" t="s">
        <v>470</v>
      </c>
      <c r="G279" s="12" t="s">
        <v>471</v>
      </c>
      <c r="H279" s="12" t="s">
        <v>472</v>
      </c>
      <c r="I279" s="11"/>
      <c r="J279" s="2" t="s">
        <v>80</v>
      </c>
      <c r="K279" s="16" t="s">
        <v>802</v>
      </c>
      <c r="L279" s="13"/>
      <c r="N279" s="2" t="s">
        <v>104</v>
      </c>
      <c r="O279" s="4" t="s">
        <v>885</v>
      </c>
      <c r="P279" s="13">
        <v>1</v>
      </c>
      <c r="Q279" s="5" t="s">
        <v>886</v>
      </c>
      <c r="R279" s="13">
        <v>1</v>
      </c>
      <c r="S279" s="6" t="s">
        <v>887</v>
      </c>
      <c r="T279" s="13">
        <v>1</v>
      </c>
      <c r="U279" s="2" t="s">
        <v>161</v>
      </c>
      <c r="V279" s="7">
        <v>23</v>
      </c>
      <c r="X279" s="24">
        <v>46148</v>
      </c>
      <c r="Y279" s="24">
        <f t="shared" si="5"/>
        <v>46148</v>
      </c>
      <c r="AB279" s="8" t="s">
        <v>888</v>
      </c>
      <c r="AC279" s="3">
        <v>46216</v>
      </c>
      <c r="AD279" s="9" t="s">
        <v>892</v>
      </c>
    </row>
    <row r="280" spans="1:30" s="2" customFormat="1" ht="28.8" x14ac:dyDescent="0.3">
      <c r="A280" s="2">
        <v>2026</v>
      </c>
      <c r="B280" s="3">
        <v>46113</v>
      </c>
      <c r="C280" s="3">
        <v>46203</v>
      </c>
      <c r="D280" s="2" t="s">
        <v>171</v>
      </c>
      <c r="E280" s="16" t="s">
        <v>214</v>
      </c>
      <c r="F280" s="11"/>
      <c r="G280" s="12"/>
      <c r="H280" s="12"/>
      <c r="I280" s="12" t="s">
        <v>473</v>
      </c>
      <c r="J280" s="2" t="s">
        <v>80</v>
      </c>
      <c r="K280" s="16" t="s">
        <v>803</v>
      </c>
      <c r="L280" s="13" t="s">
        <v>721</v>
      </c>
      <c r="N280" s="2" t="s">
        <v>104</v>
      </c>
      <c r="O280" s="4" t="s">
        <v>885</v>
      </c>
      <c r="P280" s="13">
        <v>1</v>
      </c>
      <c r="Q280" s="5" t="s">
        <v>886</v>
      </c>
      <c r="R280" s="13">
        <v>1</v>
      </c>
      <c r="S280" s="6" t="s">
        <v>887</v>
      </c>
      <c r="T280" s="13">
        <v>1</v>
      </c>
      <c r="U280" s="2" t="s">
        <v>161</v>
      </c>
      <c r="V280" s="7">
        <v>23</v>
      </c>
      <c r="X280" s="24">
        <v>46153</v>
      </c>
      <c r="Y280" s="24">
        <f t="shared" si="5"/>
        <v>46153</v>
      </c>
      <c r="AB280" s="8" t="s">
        <v>888</v>
      </c>
      <c r="AC280" s="3">
        <v>46216</v>
      </c>
      <c r="AD280" s="9" t="s">
        <v>892</v>
      </c>
    </row>
    <row r="281" spans="1:30" s="2" customFormat="1" ht="28.8" x14ac:dyDescent="0.3">
      <c r="A281" s="2">
        <v>2026</v>
      </c>
      <c r="B281" s="3">
        <v>46113</v>
      </c>
      <c r="C281" s="3">
        <v>46203</v>
      </c>
      <c r="D281" s="2" t="s">
        <v>171</v>
      </c>
      <c r="E281" s="16" t="s">
        <v>179</v>
      </c>
      <c r="F281" s="11" t="s">
        <v>474</v>
      </c>
      <c r="G281" s="12" t="s">
        <v>475</v>
      </c>
      <c r="H281" s="12" t="s">
        <v>476</v>
      </c>
      <c r="I281" s="11"/>
      <c r="J281" s="2" t="s">
        <v>80</v>
      </c>
      <c r="K281" s="16" t="s">
        <v>804</v>
      </c>
      <c r="L281" s="13" t="s">
        <v>869</v>
      </c>
      <c r="N281" s="2" t="s">
        <v>104</v>
      </c>
      <c r="O281" s="4" t="s">
        <v>885</v>
      </c>
      <c r="P281" s="13">
        <v>1</v>
      </c>
      <c r="Q281" s="5" t="s">
        <v>886</v>
      </c>
      <c r="R281" s="13">
        <v>1</v>
      </c>
      <c r="S281" s="6" t="s">
        <v>887</v>
      </c>
      <c r="T281" s="13">
        <v>1</v>
      </c>
      <c r="U281" s="2" t="s">
        <v>161</v>
      </c>
      <c r="V281" s="7">
        <v>23</v>
      </c>
      <c r="X281" s="24">
        <v>46153</v>
      </c>
      <c r="Y281" s="24">
        <f t="shared" si="5"/>
        <v>46153</v>
      </c>
      <c r="AB281" s="8" t="s">
        <v>888</v>
      </c>
      <c r="AC281" s="3">
        <v>46216</v>
      </c>
      <c r="AD281" s="9" t="s">
        <v>892</v>
      </c>
    </row>
    <row r="282" spans="1:30" s="2" customFormat="1" ht="28.8" x14ac:dyDescent="0.3">
      <c r="A282" s="2">
        <v>2026</v>
      </c>
      <c r="B282" s="3">
        <v>46113</v>
      </c>
      <c r="C282" s="3">
        <v>46203</v>
      </c>
      <c r="D282" s="2" t="s">
        <v>171</v>
      </c>
      <c r="E282" s="16" t="s">
        <v>214</v>
      </c>
      <c r="F282" s="11"/>
      <c r="G282" s="12"/>
      <c r="H282" s="12"/>
      <c r="I282" s="12" t="s">
        <v>477</v>
      </c>
      <c r="J282" s="2" t="s">
        <v>80</v>
      </c>
      <c r="K282" s="16" t="s">
        <v>805</v>
      </c>
      <c r="L282" s="13" t="s">
        <v>721</v>
      </c>
      <c r="N282" s="2" t="s">
        <v>104</v>
      </c>
      <c r="O282" s="4" t="s">
        <v>885</v>
      </c>
      <c r="P282" s="13">
        <v>1</v>
      </c>
      <c r="Q282" s="5" t="s">
        <v>886</v>
      </c>
      <c r="R282" s="13">
        <v>1</v>
      </c>
      <c r="S282" s="6" t="s">
        <v>887</v>
      </c>
      <c r="T282" s="13">
        <v>1</v>
      </c>
      <c r="U282" s="2" t="s">
        <v>161</v>
      </c>
      <c r="V282" s="7">
        <v>23</v>
      </c>
      <c r="X282" s="24">
        <v>46153</v>
      </c>
      <c r="Y282" s="24">
        <v>46518</v>
      </c>
      <c r="AB282" s="8" t="s">
        <v>888</v>
      </c>
      <c r="AC282" s="3">
        <v>46216</v>
      </c>
      <c r="AD282" s="9" t="s">
        <v>892</v>
      </c>
    </row>
    <row r="283" spans="1:30" s="2" customFormat="1" x14ac:dyDescent="0.3">
      <c r="A283" s="2">
        <v>2026</v>
      </c>
      <c r="B283" s="3">
        <v>46113</v>
      </c>
      <c r="C283" s="3">
        <v>46203</v>
      </c>
      <c r="D283" s="2" t="s">
        <v>171</v>
      </c>
      <c r="E283" s="16" t="s">
        <v>223</v>
      </c>
      <c r="F283" s="11" t="s">
        <v>478</v>
      </c>
      <c r="G283" s="12" t="s">
        <v>479</v>
      </c>
      <c r="H283" s="12" t="s">
        <v>480</v>
      </c>
      <c r="I283" s="11"/>
      <c r="J283" s="2" t="s">
        <v>80</v>
      </c>
      <c r="K283" s="16" t="s">
        <v>806</v>
      </c>
      <c r="L283" s="13" t="s">
        <v>721</v>
      </c>
      <c r="N283" s="2" t="s">
        <v>104</v>
      </c>
      <c r="O283" s="4" t="s">
        <v>885</v>
      </c>
      <c r="P283" s="13">
        <v>1</v>
      </c>
      <c r="Q283" s="5" t="s">
        <v>886</v>
      </c>
      <c r="R283" s="13">
        <v>1</v>
      </c>
      <c r="S283" s="6" t="s">
        <v>887</v>
      </c>
      <c r="T283" s="13">
        <v>1</v>
      </c>
      <c r="U283" s="2" t="s">
        <v>161</v>
      </c>
      <c r="V283" s="7">
        <v>23</v>
      </c>
      <c r="X283" s="24">
        <v>46154</v>
      </c>
      <c r="Y283" s="24">
        <f t="shared" ref="Y283:Y376" si="6">EDATE(X283, Z283)</f>
        <v>46154</v>
      </c>
      <c r="AB283" s="8" t="s">
        <v>888</v>
      </c>
      <c r="AC283" s="3">
        <v>46216</v>
      </c>
      <c r="AD283" s="9" t="s">
        <v>892</v>
      </c>
    </row>
    <row r="284" spans="1:30" s="2" customFormat="1" x14ac:dyDescent="0.3">
      <c r="A284" s="2">
        <v>2026</v>
      </c>
      <c r="B284" s="3">
        <v>46113</v>
      </c>
      <c r="C284" s="3">
        <v>46203</v>
      </c>
      <c r="D284" s="2" t="s">
        <v>171</v>
      </c>
      <c r="E284" s="16" t="s">
        <v>214</v>
      </c>
      <c r="F284" s="11" t="s">
        <v>481</v>
      </c>
      <c r="G284" s="12" t="s">
        <v>482</v>
      </c>
      <c r="H284" s="12" t="s">
        <v>483</v>
      </c>
      <c r="I284" s="11"/>
      <c r="J284" s="2" t="s">
        <v>80</v>
      </c>
      <c r="K284" s="16" t="s">
        <v>807</v>
      </c>
      <c r="L284" s="13" t="s">
        <v>721</v>
      </c>
      <c r="N284" s="2" t="s">
        <v>104</v>
      </c>
      <c r="O284" s="4" t="s">
        <v>885</v>
      </c>
      <c r="P284" s="13">
        <v>1</v>
      </c>
      <c r="Q284" s="5" t="s">
        <v>886</v>
      </c>
      <c r="R284" s="13">
        <v>1</v>
      </c>
      <c r="S284" s="6" t="s">
        <v>887</v>
      </c>
      <c r="T284" s="13">
        <v>1</v>
      </c>
      <c r="U284" s="2" t="s">
        <v>161</v>
      </c>
      <c r="V284" s="7">
        <v>23</v>
      </c>
      <c r="X284" s="24">
        <v>46154</v>
      </c>
      <c r="Y284" s="24">
        <f t="shared" si="6"/>
        <v>46154</v>
      </c>
      <c r="AB284" s="8" t="s">
        <v>888</v>
      </c>
      <c r="AC284" s="3">
        <v>46216</v>
      </c>
      <c r="AD284" s="9" t="s">
        <v>892</v>
      </c>
    </row>
    <row r="285" spans="1:30" s="2" customFormat="1" ht="43.2" x14ac:dyDescent="0.3">
      <c r="A285" s="2">
        <v>2026</v>
      </c>
      <c r="B285" s="3">
        <v>46113</v>
      </c>
      <c r="C285" s="3">
        <v>46203</v>
      </c>
      <c r="D285" s="2" t="s">
        <v>171</v>
      </c>
      <c r="E285" s="16" t="s">
        <v>214</v>
      </c>
      <c r="F285" s="11"/>
      <c r="G285" s="12"/>
      <c r="H285" s="12"/>
      <c r="I285" s="12" t="s">
        <v>484</v>
      </c>
      <c r="J285" s="2" t="s">
        <v>80</v>
      </c>
      <c r="K285" s="16" t="s">
        <v>808</v>
      </c>
      <c r="L285" s="13" t="s">
        <v>721</v>
      </c>
      <c r="N285" s="2" t="s">
        <v>104</v>
      </c>
      <c r="O285" s="4" t="s">
        <v>885</v>
      </c>
      <c r="P285" s="13">
        <v>1</v>
      </c>
      <c r="Q285" s="5" t="s">
        <v>886</v>
      </c>
      <c r="R285" s="13">
        <v>1</v>
      </c>
      <c r="S285" s="6" t="s">
        <v>887</v>
      </c>
      <c r="T285" s="13">
        <v>1</v>
      </c>
      <c r="U285" s="2" t="s">
        <v>161</v>
      </c>
      <c r="V285" s="7">
        <v>23</v>
      </c>
      <c r="X285" s="24">
        <v>46154</v>
      </c>
      <c r="Y285" s="24">
        <f t="shared" si="6"/>
        <v>46154</v>
      </c>
      <c r="AB285" s="8" t="s">
        <v>888</v>
      </c>
      <c r="AC285" s="3">
        <v>46216</v>
      </c>
      <c r="AD285" s="9" t="s">
        <v>892</v>
      </c>
    </row>
    <row r="286" spans="1:30" s="2" customFormat="1" ht="28.8" x14ac:dyDescent="0.3">
      <c r="A286" s="2">
        <v>2026</v>
      </c>
      <c r="B286" s="3">
        <v>46113</v>
      </c>
      <c r="C286" s="3">
        <v>46203</v>
      </c>
      <c r="D286" s="2" t="s">
        <v>171</v>
      </c>
      <c r="E286" s="16" t="s">
        <v>214</v>
      </c>
      <c r="F286" s="11"/>
      <c r="G286" s="12"/>
      <c r="H286" s="12"/>
      <c r="I286" s="12" t="s">
        <v>485</v>
      </c>
      <c r="J286" s="2" t="s">
        <v>80</v>
      </c>
      <c r="K286" s="16" t="s">
        <v>809</v>
      </c>
      <c r="L286" s="13"/>
      <c r="N286" s="2" t="s">
        <v>104</v>
      </c>
      <c r="O286" s="4" t="s">
        <v>885</v>
      </c>
      <c r="P286" s="13">
        <v>1</v>
      </c>
      <c r="Q286" s="5" t="s">
        <v>886</v>
      </c>
      <c r="R286" s="13">
        <v>1</v>
      </c>
      <c r="S286" s="6" t="s">
        <v>887</v>
      </c>
      <c r="T286" s="13">
        <v>1</v>
      </c>
      <c r="U286" s="2" t="s">
        <v>161</v>
      </c>
      <c r="V286" s="7">
        <v>23</v>
      </c>
      <c r="X286" s="24">
        <v>46156</v>
      </c>
      <c r="Y286" s="24">
        <f t="shared" si="6"/>
        <v>46156</v>
      </c>
      <c r="AB286" s="8" t="s">
        <v>888</v>
      </c>
      <c r="AC286" s="3">
        <v>46216</v>
      </c>
      <c r="AD286" s="9" t="s">
        <v>892</v>
      </c>
    </row>
    <row r="287" spans="1:30" s="2" customFormat="1" ht="28.8" x14ac:dyDescent="0.3">
      <c r="A287" s="2">
        <v>2026</v>
      </c>
      <c r="B287" s="3">
        <v>46113</v>
      </c>
      <c r="C287" s="3">
        <v>46203</v>
      </c>
      <c r="D287" s="2" t="s">
        <v>171</v>
      </c>
      <c r="E287" s="16" t="s">
        <v>220</v>
      </c>
      <c r="F287" s="11" t="s">
        <v>486</v>
      </c>
      <c r="G287" s="12" t="s">
        <v>487</v>
      </c>
      <c r="H287" s="12" t="s">
        <v>488</v>
      </c>
      <c r="I287" s="11"/>
      <c r="J287" s="2" t="s">
        <v>80</v>
      </c>
      <c r="K287" s="16" t="s">
        <v>810</v>
      </c>
      <c r="L287" s="13"/>
      <c r="N287" s="2" t="s">
        <v>104</v>
      </c>
      <c r="O287" s="4" t="s">
        <v>885</v>
      </c>
      <c r="P287" s="13">
        <v>1</v>
      </c>
      <c r="Q287" s="5" t="s">
        <v>886</v>
      </c>
      <c r="R287" s="13">
        <v>1</v>
      </c>
      <c r="S287" s="6" t="s">
        <v>887</v>
      </c>
      <c r="T287" s="13">
        <v>1</v>
      </c>
      <c r="U287" s="2" t="s">
        <v>161</v>
      </c>
      <c r="V287" s="7">
        <v>23</v>
      </c>
      <c r="X287" s="24">
        <v>46156</v>
      </c>
      <c r="Y287" s="24">
        <f t="shared" si="6"/>
        <v>46156</v>
      </c>
      <c r="AB287" s="8" t="s">
        <v>888</v>
      </c>
      <c r="AC287" s="3">
        <v>46216</v>
      </c>
      <c r="AD287" s="9" t="s">
        <v>892</v>
      </c>
    </row>
    <row r="288" spans="1:30" s="2" customFormat="1" ht="28.8" x14ac:dyDescent="0.3">
      <c r="A288" s="2">
        <v>2026</v>
      </c>
      <c r="B288" s="3">
        <v>46113</v>
      </c>
      <c r="C288" s="3">
        <v>46203</v>
      </c>
      <c r="D288" s="2" t="s">
        <v>171</v>
      </c>
      <c r="E288" s="16" t="s">
        <v>214</v>
      </c>
      <c r="F288" s="11"/>
      <c r="G288" s="12"/>
      <c r="H288" s="12"/>
      <c r="I288" s="12" t="s">
        <v>489</v>
      </c>
      <c r="J288" s="2" t="s">
        <v>80</v>
      </c>
      <c r="K288" s="16" t="s">
        <v>811</v>
      </c>
      <c r="L288" s="13"/>
      <c r="N288" s="2" t="s">
        <v>104</v>
      </c>
      <c r="O288" s="4" t="s">
        <v>885</v>
      </c>
      <c r="P288" s="13">
        <v>1</v>
      </c>
      <c r="Q288" s="5" t="s">
        <v>886</v>
      </c>
      <c r="R288" s="13">
        <v>1</v>
      </c>
      <c r="S288" s="6" t="s">
        <v>887</v>
      </c>
      <c r="T288" s="13">
        <v>1</v>
      </c>
      <c r="U288" s="2" t="s">
        <v>161</v>
      </c>
      <c r="V288" s="7">
        <v>23</v>
      </c>
      <c r="X288" s="24">
        <v>46156</v>
      </c>
      <c r="Y288" s="24">
        <f t="shared" si="6"/>
        <v>46156</v>
      </c>
      <c r="AB288" s="8" t="s">
        <v>888</v>
      </c>
      <c r="AC288" s="3">
        <v>46216</v>
      </c>
      <c r="AD288" s="9" t="s">
        <v>892</v>
      </c>
    </row>
    <row r="289" spans="1:30" s="2" customFormat="1" ht="28.8" x14ac:dyDescent="0.3">
      <c r="A289" s="2">
        <v>2026</v>
      </c>
      <c r="B289" s="3">
        <v>46113</v>
      </c>
      <c r="C289" s="3">
        <v>46203</v>
      </c>
      <c r="D289" s="2" t="s">
        <v>171</v>
      </c>
      <c r="E289" s="16" t="s">
        <v>214</v>
      </c>
      <c r="F289" s="11"/>
      <c r="G289" s="12"/>
      <c r="H289" s="12"/>
      <c r="I289" s="12" t="s">
        <v>489</v>
      </c>
      <c r="J289" s="2" t="s">
        <v>80</v>
      </c>
      <c r="K289" s="16" t="s">
        <v>811</v>
      </c>
      <c r="L289" s="13"/>
      <c r="N289" s="2" t="s">
        <v>104</v>
      </c>
      <c r="O289" s="4" t="s">
        <v>885</v>
      </c>
      <c r="P289" s="13">
        <v>1</v>
      </c>
      <c r="Q289" s="5" t="s">
        <v>886</v>
      </c>
      <c r="R289" s="13">
        <v>1</v>
      </c>
      <c r="S289" s="6" t="s">
        <v>887</v>
      </c>
      <c r="T289" s="13">
        <v>1</v>
      </c>
      <c r="U289" s="2" t="s">
        <v>161</v>
      </c>
      <c r="V289" s="7">
        <v>23</v>
      </c>
      <c r="X289" s="24">
        <v>46156</v>
      </c>
      <c r="Y289" s="24">
        <f t="shared" si="6"/>
        <v>46156</v>
      </c>
      <c r="AB289" s="8" t="s">
        <v>888</v>
      </c>
      <c r="AC289" s="3">
        <v>46216</v>
      </c>
      <c r="AD289" s="9" t="s">
        <v>892</v>
      </c>
    </row>
    <row r="290" spans="1:30" s="2" customFormat="1" ht="28.8" x14ac:dyDescent="0.3">
      <c r="A290" s="2">
        <v>2026</v>
      </c>
      <c r="B290" s="3">
        <v>46113</v>
      </c>
      <c r="C290" s="3">
        <v>46203</v>
      </c>
      <c r="D290" s="2" t="s">
        <v>171</v>
      </c>
      <c r="E290" s="16" t="s">
        <v>214</v>
      </c>
      <c r="F290" s="11"/>
      <c r="G290" s="12"/>
      <c r="H290" s="12"/>
      <c r="I290" s="12" t="s">
        <v>490</v>
      </c>
      <c r="J290" s="2" t="s">
        <v>80</v>
      </c>
      <c r="K290" s="16" t="s">
        <v>812</v>
      </c>
      <c r="L290" s="13"/>
      <c r="N290" s="2" t="s">
        <v>104</v>
      </c>
      <c r="O290" s="4" t="s">
        <v>885</v>
      </c>
      <c r="P290" s="13">
        <v>1</v>
      </c>
      <c r="Q290" s="5" t="s">
        <v>886</v>
      </c>
      <c r="R290" s="13">
        <v>1</v>
      </c>
      <c r="S290" s="6" t="s">
        <v>887</v>
      </c>
      <c r="T290" s="13">
        <v>1</v>
      </c>
      <c r="U290" s="2" t="s">
        <v>161</v>
      </c>
      <c r="V290" s="7">
        <v>23</v>
      </c>
      <c r="X290" s="24">
        <v>46157</v>
      </c>
      <c r="Y290" s="24">
        <f t="shared" si="6"/>
        <v>46157</v>
      </c>
      <c r="AB290" s="8" t="s">
        <v>888</v>
      </c>
      <c r="AC290" s="3">
        <v>46216</v>
      </c>
      <c r="AD290" s="9" t="s">
        <v>892</v>
      </c>
    </row>
    <row r="291" spans="1:30" s="2" customFormat="1" ht="43.2" x14ac:dyDescent="0.3">
      <c r="A291" s="2">
        <v>2026</v>
      </c>
      <c r="B291" s="3">
        <v>46113</v>
      </c>
      <c r="C291" s="3">
        <v>46203</v>
      </c>
      <c r="D291" s="2" t="s">
        <v>171</v>
      </c>
      <c r="E291" s="16" t="s">
        <v>214</v>
      </c>
      <c r="F291" s="11"/>
      <c r="G291" s="12"/>
      <c r="H291" s="12"/>
      <c r="I291" s="12" t="s">
        <v>491</v>
      </c>
      <c r="J291" s="2" t="s">
        <v>80</v>
      </c>
      <c r="K291" s="16">
        <v>11</v>
      </c>
      <c r="L291" s="13"/>
      <c r="N291" s="2" t="s">
        <v>104</v>
      </c>
      <c r="O291" s="4" t="s">
        <v>885</v>
      </c>
      <c r="P291" s="13">
        <v>1</v>
      </c>
      <c r="Q291" s="5" t="s">
        <v>886</v>
      </c>
      <c r="R291" s="13">
        <v>1</v>
      </c>
      <c r="S291" s="6" t="s">
        <v>887</v>
      </c>
      <c r="T291" s="13">
        <v>1</v>
      </c>
      <c r="U291" s="2" t="s">
        <v>161</v>
      </c>
      <c r="V291" s="7">
        <v>23</v>
      </c>
      <c r="X291" s="24">
        <v>46157</v>
      </c>
      <c r="Y291" s="24">
        <f t="shared" si="6"/>
        <v>46157</v>
      </c>
      <c r="AB291" s="8" t="s">
        <v>888</v>
      </c>
      <c r="AC291" s="3">
        <v>46216</v>
      </c>
      <c r="AD291" s="9" t="s">
        <v>892</v>
      </c>
    </row>
    <row r="292" spans="1:30" s="2" customFormat="1" ht="28.8" x14ac:dyDescent="0.3">
      <c r="A292" s="2">
        <v>2026</v>
      </c>
      <c r="B292" s="3">
        <v>46113</v>
      </c>
      <c r="C292" s="3">
        <v>46203</v>
      </c>
      <c r="D292" s="2" t="s">
        <v>171</v>
      </c>
      <c r="E292" s="16" t="s">
        <v>214</v>
      </c>
      <c r="F292" s="11"/>
      <c r="G292" s="12"/>
      <c r="H292" s="12"/>
      <c r="I292" s="12" t="s">
        <v>492</v>
      </c>
      <c r="J292" s="2" t="s">
        <v>80</v>
      </c>
      <c r="K292" s="16" t="s">
        <v>813</v>
      </c>
      <c r="L292" s="13"/>
      <c r="N292" s="2" t="s">
        <v>104</v>
      </c>
      <c r="O292" s="4" t="s">
        <v>885</v>
      </c>
      <c r="P292" s="13">
        <v>1</v>
      </c>
      <c r="Q292" s="5" t="s">
        <v>886</v>
      </c>
      <c r="R292" s="13">
        <v>1</v>
      </c>
      <c r="S292" s="6" t="s">
        <v>887</v>
      </c>
      <c r="T292" s="13">
        <v>1</v>
      </c>
      <c r="U292" s="2" t="s">
        <v>161</v>
      </c>
      <c r="V292" s="7">
        <v>23</v>
      </c>
      <c r="X292" s="24">
        <v>46157</v>
      </c>
      <c r="Y292" s="24">
        <f t="shared" si="6"/>
        <v>46157</v>
      </c>
      <c r="AB292" s="8" t="s">
        <v>888</v>
      </c>
      <c r="AC292" s="3">
        <v>46216</v>
      </c>
      <c r="AD292" s="9" t="s">
        <v>892</v>
      </c>
    </row>
    <row r="293" spans="1:30" s="2" customFormat="1" ht="43.2" x14ac:dyDescent="0.3">
      <c r="A293" s="2">
        <v>2026</v>
      </c>
      <c r="B293" s="3">
        <v>46113</v>
      </c>
      <c r="C293" s="3">
        <v>46203</v>
      </c>
      <c r="D293" s="2" t="s">
        <v>171</v>
      </c>
      <c r="E293" s="16" t="s">
        <v>214</v>
      </c>
      <c r="F293" s="11"/>
      <c r="G293" s="12"/>
      <c r="H293" s="12"/>
      <c r="I293" s="12" t="s">
        <v>493</v>
      </c>
      <c r="J293" s="2" t="s">
        <v>80</v>
      </c>
      <c r="K293" s="16" t="s">
        <v>814</v>
      </c>
      <c r="L293" s="13"/>
      <c r="N293" s="2" t="s">
        <v>104</v>
      </c>
      <c r="O293" s="4" t="s">
        <v>885</v>
      </c>
      <c r="P293" s="13">
        <v>1</v>
      </c>
      <c r="Q293" s="5" t="s">
        <v>886</v>
      </c>
      <c r="R293" s="13">
        <v>1</v>
      </c>
      <c r="S293" s="6" t="s">
        <v>887</v>
      </c>
      <c r="T293" s="13">
        <v>1</v>
      </c>
      <c r="U293" s="2" t="s">
        <v>161</v>
      </c>
      <c r="V293" s="7">
        <v>23</v>
      </c>
      <c r="X293" s="24">
        <v>46160</v>
      </c>
      <c r="Y293" s="24">
        <f t="shared" si="6"/>
        <v>46160</v>
      </c>
      <c r="AB293" s="8" t="s">
        <v>888</v>
      </c>
      <c r="AC293" s="3">
        <v>46216</v>
      </c>
      <c r="AD293" s="9" t="s">
        <v>892</v>
      </c>
    </row>
    <row r="294" spans="1:30" s="2" customFormat="1" ht="43.2" x14ac:dyDescent="0.3">
      <c r="A294" s="2">
        <v>2026</v>
      </c>
      <c r="B294" s="3">
        <v>46113</v>
      </c>
      <c r="C294" s="3">
        <v>46203</v>
      </c>
      <c r="D294" s="2" t="s">
        <v>171</v>
      </c>
      <c r="E294" s="16" t="s">
        <v>214</v>
      </c>
      <c r="F294" s="11"/>
      <c r="G294" s="12"/>
      <c r="H294" s="12"/>
      <c r="I294" s="12" t="s">
        <v>494</v>
      </c>
      <c r="J294" s="2" t="s">
        <v>80</v>
      </c>
      <c r="K294" s="16" t="s">
        <v>815</v>
      </c>
      <c r="L294" s="13" t="s">
        <v>870</v>
      </c>
      <c r="N294" s="2" t="s">
        <v>104</v>
      </c>
      <c r="O294" s="4" t="s">
        <v>885</v>
      </c>
      <c r="P294" s="13">
        <v>1</v>
      </c>
      <c r="Q294" s="5" t="s">
        <v>886</v>
      </c>
      <c r="R294" s="13">
        <v>1</v>
      </c>
      <c r="S294" s="6" t="s">
        <v>887</v>
      </c>
      <c r="T294" s="13">
        <v>1</v>
      </c>
      <c r="U294" s="2" t="s">
        <v>161</v>
      </c>
      <c r="V294" s="7">
        <v>23</v>
      </c>
      <c r="X294" s="24">
        <v>46160</v>
      </c>
      <c r="Y294" s="24">
        <f t="shared" si="6"/>
        <v>46160</v>
      </c>
      <c r="AB294" s="8" t="s">
        <v>888</v>
      </c>
      <c r="AC294" s="3">
        <v>46216</v>
      </c>
      <c r="AD294" s="9" t="s">
        <v>892</v>
      </c>
    </row>
    <row r="295" spans="1:30" s="2" customFormat="1" ht="28.8" x14ac:dyDescent="0.3">
      <c r="A295" s="2">
        <v>2026</v>
      </c>
      <c r="B295" s="3">
        <v>46113</v>
      </c>
      <c r="C295" s="3">
        <v>46203</v>
      </c>
      <c r="D295" s="2" t="s">
        <v>171</v>
      </c>
      <c r="E295" s="16" t="s">
        <v>220</v>
      </c>
      <c r="F295" s="11"/>
      <c r="G295" s="12"/>
      <c r="H295" s="12"/>
      <c r="I295" s="12" t="s">
        <v>495</v>
      </c>
      <c r="J295" s="2" t="s">
        <v>80</v>
      </c>
      <c r="K295" s="13" t="s">
        <v>816</v>
      </c>
      <c r="L295" s="13"/>
      <c r="N295" s="2" t="s">
        <v>104</v>
      </c>
      <c r="O295" s="4" t="s">
        <v>885</v>
      </c>
      <c r="P295" s="13">
        <v>1</v>
      </c>
      <c r="Q295" s="5" t="s">
        <v>886</v>
      </c>
      <c r="R295" s="13">
        <v>1</v>
      </c>
      <c r="S295" s="6" t="s">
        <v>887</v>
      </c>
      <c r="T295" s="13">
        <v>1</v>
      </c>
      <c r="U295" s="2" t="s">
        <v>161</v>
      </c>
      <c r="V295" s="7">
        <v>23</v>
      </c>
      <c r="X295" s="24">
        <v>46160</v>
      </c>
      <c r="Y295" s="24">
        <f t="shared" si="6"/>
        <v>46160</v>
      </c>
      <c r="AB295" s="8" t="s">
        <v>888</v>
      </c>
      <c r="AC295" s="3">
        <v>46216</v>
      </c>
      <c r="AD295" s="9" t="s">
        <v>892</v>
      </c>
    </row>
    <row r="296" spans="1:30" s="2" customFormat="1" ht="28.8" x14ac:dyDescent="0.3">
      <c r="A296" s="2">
        <v>2026</v>
      </c>
      <c r="B296" s="3">
        <v>46113</v>
      </c>
      <c r="C296" s="3">
        <v>46203</v>
      </c>
      <c r="D296" s="2" t="s">
        <v>171</v>
      </c>
      <c r="E296" s="16" t="s">
        <v>214</v>
      </c>
      <c r="F296" s="11"/>
      <c r="G296" s="12"/>
      <c r="H296" s="12"/>
      <c r="I296" s="12" t="s">
        <v>496</v>
      </c>
      <c r="J296" s="2" t="s">
        <v>80</v>
      </c>
      <c r="K296" s="16" t="s">
        <v>772</v>
      </c>
      <c r="L296" s="13"/>
      <c r="N296" s="2" t="s">
        <v>104</v>
      </c>
      <c r="O296" s="4" t="s">
        <v>885</v>
      </c>
      <c r="P296" s="13">
        <v>1</v>
      </c>
      <c r="Q296" s="5" t="s">
        <v>886</v>
      </c>
      <c r="R296" s="13">
        <v>1</v>
      </c>
      <c r="S296" s="6" t="s">
        <v>887</v>
      </c>
      <c r="T296" s="13">
        <v>1</v>
      </c>
      <c r="U296" s="2" t="s">
        <v>161</v>
      </c>
      <c r="V296" s="7">
        <v>23</v>
      </c>
      <c r="X296" s="24">
        <v>46161</v>
      </c>
      <c r="Y296" s="24">
        <f t="shared" si="6"/>
        <v>46161</v>
      </c>
      <c r="AB296" s="8" t="s">
        <v>888</v>
      </c>
      <c r="AC296" s="3">
        <v>46216</v>
      </c>
      <c r="AD296" s="9" t="s">
        <v>892</v>
      </c>
    </row>
    <row r="297" spans="1:30" s="2" customFormat="1" x14ac:dyDescent="0.3">
      <c r="A297" s="2">
        <v>2026</v>
      </c>
      <c r="B297" s="3">
        <v>46113</v>
      </c>
      <c r="C297" s="3">
        <v>46203</v>
      </c>
      <c r="D297" s="2" t="s">
        <v>171</v>
      </c>
      <c r="E297" s="16" t="s">
        <v>220</v>
      </c>
      <c r="F297" s="11" t="s">
        <v>497</v>
      </c>
      <c r="G297" s="12" t="s">
        <v>408</v>
      </c>
      <c r="H297" s="12" t="s">
        <v>498</v>
      </c>
      <c r="I297" s="11"/>
      <c r="J297" s="2" t="s">
        <v>84</v>
      </c>
      <c r="K297" s="16">
        <v>99</v>
      </c>
      <c r="L297" s="13"/>
      <c r="N297" s="2" t="s">
        <v>104</v>
      </c>
      <c r="O297" s="4" t="s">
        <v>885</v>
      </c>
      <c r="P297" s="13">
        <v>1</v>
      </c>
      <c r="Q297" s="5" t="s">
        <v>886</v>
      </c>
      <c r="R297" s="13">
        <v>1</v>
      </c>
      <c r="S297" s="6" t="s">
        <v>887</v>
      </c>
      <c r="T297" s="13">
        <v>1</v>
      </c>
      <c r="U297" s="2" t="s">
        <v>161</v>
      </c>
      <c r="V297" s="7">
        <v>23</v>
      </c>
      <c r="X297" s="24">
        <v>46161</v>
      </c>
      <c r="Y297" s="24">
        <f t="shared" si="6"/>
        <v>46161</v>
      </c>
      <c r="AB297" s="8" t="s">
        <v>888</v>
      </c>
      <c r="AC297" s="3">
        <v>46216</v>
      </c>
      <c r="AD297" s="9" t="s">
        <v>892</v>
      </c>
    </row>
    <row r="298" spans="1:30" s="2" customFormat="1" ht="28.8" x14ac:dyDescent="0.3">
      <c r="A298" s="2">
        <v>2026</v>
      </c>
      <c r="B298" s="3">
        <v>46113</v>
      </c>
      <c r="C298" s="3">
        <v>46203</v>
      </c>
      <c r="D298" s="2" t="s">
        <v>171</v>
      </c>
      <c r="E298" s="16" t="s">
        <v>214</v>
      </c>
      <c r="F298" s="11" t="s">
        <v>499</v>
      </c>
      <c r="G298" s="12" t="s">
        <v>500</v>
      </c>
      <c r="H298" s="12" t="s">
        <v>501</v>
      </c>
      <c r="I298" s="11"/>
      <c r="J298" s="2" t="s">
        <v>80</v>
      </c>
      <c r="K298" s="16" t="s">
        <v>673</v>
      </c>
      <c r="L298" s="13"/>
      <c r="N298" s="2" t="s">
        <v>104</v>
      </c>
      <c r="O298" s="4" t="s">
        <v>885</v>
      </c>
      <c r="P298" s="13">
        <v>1</v>
      </c>
      <c r="Q298" s="5" t="s">
        <v>886</v>
      </c>
      <c r="R298" s="13">
        <v>1</v>
      </c>
      <c r="S298" s="6" t="s">
        <v>887</v>
      </c>
      <c r="T298" s="13">
        <v>1</v>
      </c>
      <c r="U298" s="2" t="s">
        <v>161</v>
      </c>
      <c r="V298" s="7">
        <v>23</v>
      </c>
      <c r="X298" s="24">
        <v>46161</v>
      </c>
      <c r="Y298" s="24">
        <f t="shared" si="6"/>
        <v>46161</v>
      </c>
      <c r="AB298" s="8" t="s">
        <v>888</v>
      </c>
      <c r="AC298" s="3">
        <v>46216</v>
      </c>
      <c r="AD298" s="9" t="s">
        <v>892</v>
      </c>
    </row>
    <row r="299" spans="1:30" s="2" customFormat="1" ht="28.8" x14ac:dyDescent="0.3">
      <c r="A299" s="2">
        <v>2026</v>
      </c>
      <c r="B299" s="3">
        <v>46113</v>
      </c>
      <c r="C299" s="3">
        <v>46203</v>
      </c>
      <c r="D299" s="2" t="s">
        <v>171</v>
      </c>
      <c r="E299" s="16" t="s">
        <v>214</v>
      </c>
      <c r="F299" s="11" t="s">
        <v>502</v>
      </c>
      <c r="G299" s="12" t="s">
        <v>500</v>
      </c>
      <c r="H299" s="12" t="s">
        <v>503</v>
      </c>
      <c r="I299" s="11"/>
      <c r="J299" s="2" t="s">
        <v>80</v>
      </c>
      <c r="K299" s="16" t="s">
        <v>673</v>
      </c>
      <c r="L299" s="13"/>
      <c r="N299" s="2" t="s">
        <v>104</v>
      </c>
      <c r="O299" s="4" t="s">
        <v>885</v>
      </c>
      <c r="P299" s="13">
        <v>1</v>
      </c>
      <c r="Q299" s="5" t="s">
        <v>886</v>
      </c>
      <c r="R299" s="13">
        <v>1</v>
      </c>
      <c r="S299" s="6" t="s">
        <v>887</v>
      </c>
      <c r="T299" s="13">
        <v>1</v>
      </c>
      <c r="U299" s="2" t="s">
        <v>161</v>
      </c>
      <c r="V299" s="7">
        <v>23</v>
      </c>
      <c r="X299" s="24">
        <v>46161</v>
      </c>
      <c r="Y299" s="24">
        <f t="shared" si="6"/>
        <v>46161</v>
      </c>
      <c r="AB299" s="8" t="s">
        <v>888</v>
      </c>
      <c r="AC299" s="3">
        <v>46216</v>
      </c>
      <c r="AD299" s="9" t="s">
        <v>892</v>
      </c>
    </row>
    <row r="300" spans="1:30" s="2" customFormat="1" ht="43.2" x14ac:dyDescent="0.3">
      <c r="A300" s="2">
        <v>2026</v>
      </c>
      <c r="B300" s="3">
        <v>46113</v>
      </c>
      <c r="C300" s="3">
        <v>46203</v>
      </c>
      <c r="D300" s="2" t="s">
        <v>171</v>
      </c>
      <c r="E300" s="16" t="s">
        <v>214</v>
      </c>
      <c r="F300" s="11"/>
      <c r="G300" s="12"/>
      <c r="H300" s="12"/>
      <c r="I300" s="12" t="s">
        <v>504</v>
      </c>
      <c r="J300" s="2" t="s">
        <v>80</v>
      </c>
      <c r="K300" s="16" t="s">
        <v>817</v>
      </c>
      <c r="L300" s="13"/>
      <c r="N300" s="2" t="s">
        <v>104</v>
      </c>
      <c r="O300" s="4" t="s">
        <v>885</v>
      </c>
      <c r="P300" s="13">
        <v>1</v>
      </c>
      <c r="Q300" s="5" t="s">
        <v>886</v>
      </c>
      <c r="R300" s="13">
        <v>1</v>
      </c>
      <c r="S300" s="6" t="s">
        <v>887</v>
      </c>
      <c r="T300" s="13">
        <v>1</v>
      </c>
      <c r="U300" s="2" t="s">
        <v>161</v>
      </c>
      <c r="V300" s="7">
        <v>23</v>
      </c>
      <c r="X300" s="24">
        <v>46161</v>
      </c>
      <c r="Y300" s="24">
        <f t="shared" si="6"/>
        <v>46161</v>
      </c>
      <c r="AB300" s="8" t="s">
        <v>888</v>
      </c>
      <c r="AC300" s="3">
        <v>46216</v>
      </c>
      <c r="AD300" s="9" t="s">
        <v>892</v>
      </c>
    </row>
    <row r="301" spans="1:30" s="2" customFormat="1" x14ac:dyDescent="0.3">
      <c r="A301" s="2">
        <v>2026</v>
      </c>
      <c r="B301" s="3">
        <v>46113</v>
      </c>
      <c r="C301" s="3">
        <v>46203</v>
      </c>
      <c r="D301" s="2" t="s">
        <v>171</v>
      </c>
      <c r="E301" s="16" t="s">
        <v>214</v>
      </c>
      <c r="F301" s="11" t="s">
        <v>505</v>
      </c>
      <c r="G301" s="12" t="s">
        <v>506</v>
      </c>
      <c r="H301" s="12" t="s">
        <v>507</v>
      </c>
      <c r="I301" s="11"/>
      <c r="J301" s="2" t="s">
        <v>77</v>
      </c>
      <c r="K301" s="16" t="s">
        <v>818</v>
      </c>
      <c r="L301" s="13"/>
      <c r="N301" s="2" t="s">
        <v>104</v>
      </c>
      <c r="O301" s="4" t="s">
        <v>885</v>
      </c>
      <c r="P301" s="13">
        <v>1</v>
      </c>
      <c r="Q301" s="5" t="s">
        <v>886</v>
      </c>
      <c r="R301" s="13">
        <v>1</v>
      </c>
      <c r="S301" s="6" t="s">
        <v>887</v>
      </c>
      <c r="T301" s="13">
        <v>1</v>
      </c>
      <c r="U301" s="2" t="s">
        <v>161</v>
      </c>
      <c r="V301" s="7">
        <v>23</v>
      </c>
      <c r="X301" s="24">
        <v>46161</v>
      </c>
      <c r="Y301" s="24">
        <f t="shared" si="6"/>
        <v>46161</v>
      </c>
      <c r="AB301" s="8" t="s">
        <v>888</v>
      </c>
      <c r="AC301" s="3">
        <v>46216</v>
      </c>
      <c r="AD301" s="9" t="s">
        <v>892</v>
      </c>
    </row>
    <row r="302" spans="1:30" s="2" customFormat="1" ht="43.2" x14ac:dyDescent="0.3">
      <c r="A302" s="2">
        <v>2026</v>
      </c>
      <c r="B302" s="3">
        <v>46113</v>
      </c>
      <c r="C302" s="3">
        <v>46203</v>
      </c>
      <c r="D302" s="2" t="s">
        <v>171</v>
      </c>
      <c r="E302" s="16" t="s">
        <v>214</v>
      </c>
      <c r="F302" s="11"/>
      <c r="G302" s="12"/>
      <c r="H302" s="12"/>
      <c r="I302" s="12" t="s">
        <v>508</v>
      </c>
      <c r="J302" s="2" t="s">
        <v>77</v>
      </c>
      <c r="K302" s="16" t="s">
        <v>819</v>
      </c>
      <c r="L302" s="13"/>
      <c r="N302" s="2" t="s">
        <v>104</v>
      </c>
      <c r="O302" s="4" t="s">
        <v>885</v>
      </c>
      <c r="P302" s="13">
        <v>1</v>
      </c>
      <c r="Q302" s="5" t="s">
        <v>886</v>
      </c>
      <c r="R302" s="13">
        <v>1</v>
      </c>
      <c r="S302" s="6" t="s">
        <v>887</v>
      </c>
      <c r="T302" s="13">
        <v>1</v>
      </c>
      <c r="U302" s="2" t="s">
        <v>161</v>
      </c>
      <c r="V302" s="7">
        <v>23</v>
      </c>
      <c r="X302" s="24">
        <v>46161</v>
      </c>
      <c r="Y302" s="24">
        <f t="shared" si="6"/>
        <v>46161</v>
      </c>
      <c r="AB302" s="8" t="s">
        <v>888</v>
      </c>
      <c r="AC302" s="3">
        <v>46216</v>
      </c>
      <c r="AD302" s="9" t="s">
        <v>892</v>
      </c>
    </row>
    <row r="303" spans="1:30" s="2" customFormat="1" ht="28.8" x14ac:dyDescent="0.3">
      <c r="A303" s="2">
        <v>2026</v>
      </c>
      <c r="B303" s="3">
        <v>46113</v>
      </c>
      <c r="C303" s="3">
        <v>46203</v>
      </c>
      <c r="D303" s="2" t="s">
        <v>171</v>
      </c>
      <c r="E303" s="16" t="s">
        <v>220</v>
      </c>
      <c r="F303" s="11"/>
      <c r="G303" s="12"/>
      <c r="H303" s="12"/>
      <c r="I303" s="12" t="s">
        <v>459</v>
      </c>
      <c r="K303" s="16" t="s">
        <v>820</v>
      </c>
      <c r="L303" s="13"/>
      <c r="N303" s="2" t="s">
        <v>104</v>
      </c>
      <c r="O303" s="4" t="s">
        <v>885</v>
      </c>
      <c r="P303" s="13">
        <v>1</v>
      </c>
      <c r="Q303" s="5" t="s">
        <v>886</v>
      </c>
      <c r="R303" s="13">
        <v>1</v>
      </c>
      <c r="S303" s="6" t="s">
        <v>887</v>
      </c>
      <c r="T303" s="13">
        <v>1</v>
      </c>
      <c r="U303" s="2" t="s">
        <v>161</v>
      </c>
      <c r="V303" s="7">
        <v>23</v>
      </c>
      <c r="X303" s="24">
        <v>46161</v>
      </c>
      <c r="Y303" s="24">
        <f t="shared" si="6"/>
        <v>46161</v>
      </c>
      <c r="AB303" s="8" t="s">
        <v>888</v>
      </c>
      <c r="AC303" s="3">
        <v>46216</v>
      </c>
      <c r="AD303" s="9" t="s">
        <v>892</v>
      </c>
    </row>
    <row r="304" spans="1:30" s="2" customFormat="1" ht="43.2" x14ac:dyDescent="0.3">
      <c r="A304" s="2">
        <v>2026</v>
      </c>
      <c r="B304" s="3">
        <v>46113</v>
      </c>
      <c r="C304" s="3">
        <v>46203</v>
      </c>
      <c r="D304" s="2" t="s">
        <v>171</v>
      </c>
      <c r="E304" s="16" t="s">
        <v>214</v>
      </c>
      <c r="F304" s="11"/>
      <c r="G304" s="12"/>
      <c r="H304" s="12"/>
      <c r="I304" s="12" t="s">
        <v>494</v>
      </c>
      <c r="J304" s="2" t="s">
        <v>77</v>
      </c>
      <c r="K304" s="16" t="s">
        <v>815</v>
      </c>
      <c r="L304" s="13" t="s">
        <v>871</v>
      </c>
      <c r="N304" s="2" t="s">
        <v>104</v>
      </c>
      <c r="O304" s="4" t="s">
        <v>885</v>
      </c>
      <c r="P304" s="13">
        <v>1</v>
      </c>
      <c r="Q304" s="5" t="s">
        <v>886</v>
      </c>
      <c r="R304" s="13">
        <v>1</v>
      </c>
      <c r="S304" s="6" t="s">
        <v>887</v>
      </c>
      <c r="T304" s="13">
        <v>1</v>
      </c>
      <c r="U304" s="2" t="s">
        <v>161</v>
      </c>
      <c r="V304" s="7">
        <v>23</v>
      </c>
      <c r="X304" s="24">
        <v>46161</v>
      </c>
      <c r="Y304" s="24">
        <f t="shared" si="6"/>
        <v>46161</v>
      </c>
      <c r="AB304" s="8" t="s">
        <v>888</v>
      </c>
      <c r="AC304" s="3">
        <v>46216</v>
      </c>
      <c r="AD304" s="9" t="s">
        <v>892</v>
      </c>
    </row>
    <row r="305" spans="1:30" s="2" customFormat="1" ht="28.8" x14ac:dyDescent="0.3">
      <c r="A305" s="2">
        <v>2026</v>
      </c>
      <c r="B305" s="3">
        <v>46113</v>
      </c>
      <c r="C305" s="3">
        <v>46203</v>
      </c>
      <c r="D305" s="2" t="s">
        <v>171</v>
      </c>
      <c r="E305" s="16" t="s">
        <v>214</v>
      </c>
      <c r="F305" s="11"/>
      <c r="G305" s="12"/>
      <c r="H305" s="12"/>
      <c r="I305" s="12" t="s">
        <v>509</v>
      </c>
      <c r="J305" s="2" t="s">
        <v>80</v>
      </c>
      <c r="K305" s="16" t="s">
        <v>633</v>
      </c>
      <c r="L305" s="13"/>
      <c r="N305" s="2" t="s">
        <v>104</v>
      </c>
      <c r="O305" s="4" t="s">
        <v>885</v>
      </c>
      <c r="P305" s="13">
        <v>1</v>
      </c>
      <c r="Q305" s="5" t="s">
        <v>886</v>
      </c>
      <c r="R305" s="13">
        <v>1</v>
      </c>
      <c r="S305" s="6" t="s">
        <v>887</v>
      </c>
      <c r="T305" s="13">
        <v>1</v>
      </c>
      <c r="U305" s="2" t="s">
        <v>161</v>
      </c>
      <c r="V305" s="7">
        <v>23</v>
      </c>
      <c r="X305" s="24">
        <v>46162</v>
      </c>
      <c r="Y305" s="24">
        <f t="shared" si="6"/>
        <v>46162</v>
      </c>
      <c r="AB305" s="8" t="s">
        <v>888</v>
      </c>
      <c r="AC305" s="3">
        <v>46216</v>
      </c>
      <c r="AD305" s="9" t="s">
        <v>892</v>
      </c>
    </row>
    <row r="306" spans="1:30" s="2" customFormat="1" x14ac:dyDescent="0.3">
      <c r="A306" s="2">
        <v>2026</v>
      </c>
      <c r="B306" s="3">
        <v>46113</v>
      </c>
      <c r="C306" s="3">
        <v>46203</v>
      </c>
      <c r="D306" s="2" t="s">
        <v>171</v>
      </c>
      <c r="E306" s="16" t="s">
        <v>220</v>
      </c>
      <c r="F306" s="11"/>
      <c r="G306" s="12"/>
      <c r="H306" s="12"/>
      <c r="I306" s="12" t="s">
        <v>510</v>
      </c>
      <c r="J306" s="2" t="s">
        <v>80</v>
      </c>
      <c r="K306" s="16" t="s">
        <v>821</v>
      </c>
      <c r="L306" s="13"/>
      <c r="N306" s="2" t="s">
        <v>104</v>
      </c>
      <c r="O306" s="4" t="s">
        <v>885</v>
      </c>
      <c r="P306" s="13">
        <v>1</v>
      </c>
      <c r="Q306" s="5" t="s">
        <v>886</v>
      </c>
      <c r="R306" s="13">
        <v>1</v>
      </c>
      <c r="S306" s="6" t="s">
        <v>887</v>
      </c>
      <c r="T306" s="13">
        <v>1</v>
      </c>
      <c r="U306" s="2" t="s">
        <v>161</v>
      </c>
      <c r="V306" s="7">
        <v>23</v>
      </c>
      <c r="X306" s="24">
        <v>46162</v>
      </c>
      <c r="Y306" s="24">
        <f t="shared" si="6"/>
        <v>46162</v>
      </c>
      <c r="AB306" s="8" t="s">
        <v>888</v>
      </c>
      <c r="AC306" s="3">
        <v>46216</v>
      </c>
      <c r="AD306" s="9" t="s">
        <v>892</v>
      </c>
    </row>
    <row r="307" spans="1:30" s="2" customFormat="1" x14ac:dyDescent="0.3">
      <c r="A307" s="2">
        <v>2026</v>
      </c>
      <c r="B307" s="3">
        <v>46113</v>
      </c>
      <c r="C307" s="3">
        <v>46203</v>
      </c>
      <c r="D307" s="2" t="s">
        <v>171</v>
      </c>
      <c r="E307" s="16" t="s">
        <v>179</v>
      </c>
      <c r="F307" s="11" t="s">
        <v>497</v>
      </c>
      <c r="G307" s="12" t="s">
        <v>487</v>
      </c>
      <c r="H307" s="12" t="s">
        <v>511</v>
      </c>
      <c r="I307" s="11"/>
      <c r="J307" s="2" t="s">
        <v>80</v>
      </c>
      <c r="K307" s="16">
        <v>141</v>
      </c>
      <c r="L307" s="13"/>
      <c r="N307" s="2" t="s">
        <v>104</v>
      </c>
      <c r="O307" s="4" t="s">
        <v>885</v>
      </c>
      <c r="P307" s="13">
        <v>1</v>
      </c>
      <c r="Q307" s="5" t="s">
        <v>886</v>
      </c>
      <c r="R307" s="13">
        <v>1</v>
      </c>
      <c r="S307" s="6" t="s">
        <v>887</v>
      </c>
      <c r="T307" s="13">
        <v>1</v>
      </c>
      <c r="U307" s="2" t="s">
        <v>161</v>
      </c>
      <c r="V307" s="7">
        <v>23</v>
      </c>
      <c r="X307" s="24">
        <v>46163</v>
      </c>
      <c r="Y307" s="24">
        <f t="shared" si="6"/>
        <v>46163</v>
      </c>
      <c r="AB307" s="8" t="s">
        <v>888</v>
      </c>
      <c r="AC307" s="3">
        <v>46216</v>
      </c>
      <c r="AD307" s="9" t="s">
        <v>892</v>
      </c>
    </row>
    <row r="308" spans="1:30" s="2" customFormat="1" x14ac:dyDescent="0.3">
      <c r="A308" s="2">
        <v>2026</v>
      </c>
      <c r="B308" s="3">
        <v>46113</v>
      </c>
      <c r="C308" s="3">
        <v>46203</v>
      </c>
      <c r="D308" s="2" t="s">
        <v>171</v>
      </c>
      <c r="E308" s="16" t="s">
        <v>179</v>
      </c>
      <c r="F308" s="11" t="s">
        <v>512</v>
      </c>
      <c r="G308" s="12" t="s">
        <v>513</v>
      </c>
      <c r="H308" s="12" t="s">
        <v>514</v>
      </c>
      <c r="I308" s="11"/>
      <c r="J308" s="2" t="s">
        <v>77</v>
      </c>
      <c r="K308" s="16" t="s">
        <v>603</v>
      </c>
      <c r="L308" s="13"/>
      <c r="N308" s="2" t="s">
        <v>104</v>
      </c>
      <c r="O308" s="4" t="s">
        <v>885</v>
      </c>
      <c r="P308" s="13">
        <v>1</v>
      </c>
      <c r="Q308" s="5" t="s">
        <v>886</v>
      </c>
      <c r="R308" s="13">
        <v>1</v>
      </c>
      <c r="S308" s="6" t="s">
        <v>887</v>
      </c>
      <c r="T308" s="13">
        <v>1</v>
      </c>
      <c r="U308" s="2" t="s">
        <v>161</v>
      </c>
      <c r="V308" s="7">
        <v>23</v>
      </c>
      <c r="X308" s="24">
        <v>46163</v>
      </c>
      <c r="Y308" s="24">
        <f t="shared" si="6"/>
        <v>46163</v>
      </c>
      <c r="AB308" s="8" t="s">
        <v>888</v>
      </c>
      <c r="AC308" s="3">
        <v>46216</v>
      </c>
      <c r="AD308" s="9" t="s">
        <v>892</v>
      </c>
    </row>
    <row r="309" spans="1:30" s="2" customFormat="1" ht="28.8" x14ac:dyDescent="0.3">
      <c r="A309" s="2">
        <v>2026</v>
      </c>
      <c r="B309" s="3">
        <v>46113</v>
      </c>
      <c r="C309" s="3">
        <v>46203</v>
      </c>
      <c r="D309" s="2" t="s">
        <v>171</v>
      </c>
      <c r="E309" s="16" t="s">
        <v>214</v>
      </c>
      <c r="F309" s="11"/>
      <c r="G309" s="12"/>
      <c r="H309" s="12"/>
      <c r="I309" s="12" t="s">
        <v>515</v>
      </c>
      <c r="J309" s="2" t="s">
        <v>80</v>
      </c>
      <c r="K309" s="16">
        <v>32</v>
      </c>
      <c r="L309" s="13"/>
      <c r="N309" s="2" t="s">
        <v>104</v>
      </c>
      <c r="O309" s="4" t="s">
        <v>885</v>
      </c>
      <c r="P309" s="13">
        <v>1</v>
      </c>
      <c r="Q309" s="5" t="s">
        <v>886</v>
      </c>
      <c r="R309" s="13">
        <v>1</v>
      </c>
      <c r="S309" s="6" t="s">
        <v>887</v>
      </c>
      <c r="T309" s="13">
        <v>1</v>
      </c>
      <c r="U309" s="2" t="s">
        <v>161</v>
      </c>
      <c r="V309" s="7">
        <v>23</v>
      </c>
      <c r="X309" s="24">
        <v>46163</v>
      </c>
      <c r="Y309" s="24">
        <f t="shared" si="6"/>
        <v>46163</v>
      </c>
      <c r="AB309" s="8" t="s">
        <v>888</v>
      </c>
      <c r="AC309" s="3">
        <v>46216</v>
      </c>
      <c r="AD309" s="9" t="s">
        <v>892</v>
      </c>
    </row>
    <row r="310" spans="1:30" s="2" customFormat="1" ht="28.8" x14ac:dyDescent="0.3">
      <c r="A310" s="2">
        <v>2026</v>
      </c>
      <c r="B310" s="3">
        <v>46113</v>
      </c>
      <c r="C310" s="3">
        <v>46203</v>
      </c>
      <c r="D310" s="2" t="s">
        <v>171</v>
      </c>
      <c r="E310" s="16" t="s">
        <v>214</v>
      </c>
      <c r="F310" s="11"/>
      <c r="G310" s="12"/>
      <c r="H310" s="12"/>
      <c r="I310" s="12" t="s">
        <v>516</v>
      </c>
      <c r="J310" s="2" t="s">
        <v>80</v>
      </c>
      <c r="K310" s="16" t="s">
        <v>822</v>
      </c>
      <c r="L310" s="13"/>
      <c r="N310" s="2" t="s">
        <v>104</v>
      </c>
      <c r="O310" s="4" t="s">
        <v>885</v>
      </c>
      <c r="P310" s="13">
        <v>1</v>
      </c>
      <c r="Q310" s="5" t="s">
        <v>886</v>
      </c>
      <c r="R310" s="13">
        <v>1</v>
      </c>
      <c r="S310" s="6" t="s">
        <v>887</v>
      </c>
      <c r="T310" s="13">
        <v>1</v>
      </c>
      <c r="U310" s="2" t="s">
        <v>161</v>
      </c>
      <c r="V310" s="7">
        <v>23</v>
      </c>
      <c r="X310" s="24">
        <v>46163</v>
      </c>
      <c r="Y310" s="24">
        <f t="shared" si="6"/>
        <v>46163</v>
      </c>
      <c r="AB310" s="8" t="s">
        <v>888</v>
      </c>
      <c r="AC310" s="3">
        <v>46216</v>
      </c>
      <c r="AD310" s="9" t="s">
        <v>892</v>
      </c>
    </row>
    <row r="311" spans="1:30" s="2" customFormat="1" ht="28.8" x14ac:dyDescent="0.3">
      <c r="A311" s="2">
        <v>2026</v>
      </c>
      <c r="B311" s="3">
        <v>46113</v>
      </c>
      <c r="C311" s="3">
        <v>46203</v>
      </c>
      <c r="D311" s="2" t="s">
        <v>171</v>
      </c>
      <c r="E311" s="16" t="s">
        <v>224</v>
      </c>
      <c r="F311" s="11"/>
      <c r="G311" s="12"/>
      <c r="H311" s="12"/>
      <c r="I311" s="12" t="s">
        <v>517</v>
      </c>
      <c r="J311" s="2" t="s">
        <v>77</v>
      </c>
      <c r="K311" s="16">
        <v>97</v>
      </c>
      <c r="L311" s="13"/>
      <c r="N311" s="2" t="s">
        <v>104</v>
      </c>
      <c r="O311" s="4" t="s">
        <v>885</v>
      </c>
      <c r="P311" s="13">
        <v>1</v>
      </c>
      <c r="Q311" s="5" t="s">
        <v>886</v>
      </c>
      <c r="R311" s="13">
        <v>1</v>
      </c>
      <c r="S311" s="6" t="s">
        <v>887</v>
      </c>
      <c r="T311" s="13">
        <v>1</v>
      </c>
      <c r="U311" s="2" t="s">
        <v>161</v>
      </c>
      <c r="V311" s="7">
        <v>23</v>
      </c>
      <c r="X311" s="24">
        <v>46163</v>
      </c>
      <c r="Y311" s="24">
        <f t="shared" si="6"/>
        <v>46163</v>
      </c>
      <c r="AB311" s="8" t="s">
        <v>888</v>
      </c>
      <c r="AC311" s="3">
        <v>46216</v>
      </c>
      <c r="AD311" s="9" t="s">
        <v>892</v>
      </c>
    </row>
    <row r="312" spans="1:30" s="2" customFormat="1" ht="28.8" x14ac:dyDescent="0.3">
      <c r="A312" s="2">
        <v>2026</v>
      </c>
      <c r="B312" s="3">
        <v>46113</v>
      </c>
      <c r="C312" s="3">
        <v>46203</v>
      </c>
      <c r="D312" s="2" t="s">
        <v>171</v>
      </c>
      <c r="E312" s="16" t="s">
        <v>214</v>
      </c>
      <c r="F312" s="11"/>
      <c r="G312" s="12"/>
      <c r="H312" s="12"/>
      <c r="I312" s="12" t="s">
        <v>518</v>
      </c>
      <c r="J312" s="2" t="s">
        <v>80</v>
      </c>
      <c r="K312" s="16" t="s">
        <v>823</v>
      </c>
      <c r="L312" s="13"/>
      <c r="N312" s="2" t="s">
        <v>104</v>
      </c>
      <c r="O312" s="4" t="s">
        <v>885</v>
      </c>
      <c r="P312" s="13">
        <v>1</v>
      </c>
      <c r="Q312" s="5" t="s">
        <v>886</v>
      </c>
      <c r="R312" s="13">
        <v>1</v>
      </c>
      <c r="S312" s="6" t="s">
        <v>887</v>
      </c>
      <c r="T312" s="13">
        <v>1</v>
      </c>
      <c r="U312" s="2" t="s">
        <v>161</v>
      </c>
      <c r="V312" s="7">
        <v>23</v>
      </c>
      <c r="X312" s="24">
        <v>46156</v>
      </c>
      <c r="Y312" s="24">
        <f t="shared" si="6"/>
        <v>46156</v>
      </c>
      <c r="AB312" s="8" t="s">
        <v>888</v>
      </c>
      <c r="AC312" s="3">
        <v>46216</v>
      </c>
      <c r="AD312" s="9" t="s">
        <v>892</v>
      </c>
    </row>
    <row r="313" spans="1:30" s="2" customFormat="1" ht="28.8" x14ac:dyDescent="0.3">
      <c r="A313" s="2">
        <v>2026</v>
      </c>
      <c r="B313" s="3">
        <v>46113</v>
      </c>
      <c r="C313" s="3">
        <v>46203</v>
      </c>
      <c r="D313" s="2" t="s">
        <v>171</v>
      </c>
      <c r="E313" s="16" t="s">
        <v>214</v>
      </c>
      <c r="F313" s="11"/>
      <c r="G313" s="12"/>
      <c r="H313" s="12"/>
      <c r="I313" s="12" t="s">
        <v>519</v>
      </c>
      <c r="J313" s="2" t="s">
        <v>80</v>
      </c>
      <c r="K313" s="16" t="s">
        <v>824</v>
      </c>
      <c r="L313" s="13"/>
      <c r="N313" s="2" t="s">
        <v>104</v>
      </c>
      <c r="O313" s="4" t="s">
        <v>885</v>
      </c>
      <c r="P313" s="13">
        <v>1</v>
      </c>
      <c r="Q313" s="5" t="s">
        <v>886</v>
      </c>
      <c r="R313" s="13">
        <v>1</v>
      </c>
      <c r="S313" s="6" t="s">
        <v>887</v>
      </c>
      <c r="T313" s="13">
        <v>1</v>
      </c>
      <c r="U313" s="2" t="s">
        <v>161</v>
      </c>
      <c r="V313" s="7">
        <v>23</v>
      </c>
      <c r="X313" s="24">
        <v>46156</v>
      </c>
      <c r="Y313" s="24">
        <f t="shared" si="6"/>
        <v>46156</v>
      </c>
      <c r="AB313" s="8" t="s">
        <v>888</v>
      </c>
      <c r="AC313" s="3">
        <v>46216</v>
      </c>
      <c r="AD313" s="9" t="s">
        <v>892</v>
      </c>
    </row>
    <row r="314" spans="1:30" s="2" customFormat="1" ht="43.2" x14ac:dyDescent="0.3">
      <c r="A314" s="2">
        <v>2026</v>
      </c>
      <c r="B314" s="3">
        <v>46113</v>
      </c>
      <c r="C314" s="3">
        <v>46203</v>
      </c>
      <c r="D314" s="2" t="s">
        <v>171</v>
      </c>
      <c r="E314" s="16" t="s">
        <v>214</v>
      </c>
      <c r="F314" s="11"/>
      <c r="G314" s="12"/>
      <c r="H314" s="12"/>
      <c r="I314" s="12" t="s">
        <v>520</v>
      </c>
      <c r="J314" s="2" t="s">
        <v>80</v>
      </c>
      <c r="K314" s="16" t="s">
        <v>825</v>
      </c>
      <c r="L314" s="13"/>
      <c r="N314" s="2" t="s">
        <v>104</v>
      </c>
      <c r="O314" s="4" t="s">
        <v>885</v>
      </c>
      <c r="P314" s="13">
        <v>1</v>
      </c>
      <c r="Q314" s="5" t="s">
        <v>886</v>
      </c>
      <c r="R314" s="13">
        <v>1</v>
      </c>
      <c r="S314" s="6" t="s">
        <v>887</v>
      </c>
      <c r="T314" s="13">
        <v>1</v>
      </c>
      <c r="U314" s="2" t="s">
        <v>161</v>
      </c>
      <c r="V314" s="7">
        <v>23</v>
      </c>
      <c r="X314" s="24">
        <v>46162</v>
      </c>
      <c r="Y314" s="24">
        <f t="shared" si="6"/>
        <v>46162</v>
      </c>
      <c r="AB314" s="8" t="s">
        <v>888</v>
      </c>
      <c r="AC314" s="3">
        <v>46216</v>
      </c>
      <c r="AD314" s="9" t="s">
        <v>892</v>
      </c>
    </row>
    <row r="315" spans="1:30" s="2" customFormat="1" x14ac:dyDescent="0.3">
      <c r="A315" s="2">
        <v>2026</v>
      </c>
      <c r="B315" s="3">
        <v>46113</v>
      </c>
      <c r="C315" s="3">
        <v>46203</v>
      </c>
      <c r="D315" s="2" t="s">
        <v>171</v>
      </c>
      <c r="E315" s="16" t="s">
        <v>214</v>
      </c>
      <c r="F315" s="11" t="s">
        <v>521</v>
      </c>
      <c r="G315" s="12" t="s">
        <v>522</v>
      </c>
      <c r="H315" s="12" t="s">
        <v>523</v>
      </c>
      <c r="I315" s="11"/>
      <c r="J315" s="2" t="s">
        <v>80</v>
      </c>
      <c r="K315" s="16" t="s">
        <v>826</v>
      </c>
      <c r="L315" s="13"/>
      <c r="N315" s="2" t="s">
        <v>104</v>
      </c>
      <c r="O315" s="4" t="s">
        <v>885</v>
      </c>
      <c r="P315" s="13">
        <v>1</v>
      </c>
      <c r="Q315" s="5" t="s">
        <v>886</v>
      </c>
      <c r="R315" s="13">
        <v>1</v>
      </c>
      <c r="S315" s="6" t="s">
        <v>887</v>
      </c>
      <c r="T315" s="13">
        <v>1</v>
      </c>
      <c r="U315" s="2" t="s">
        <v>161</v>
      </c>
      <c r="V315" s="7">
        <v>23</v>
      </c>
      <c r="X315" s="24">
        <v>46162</v>
      </c>
      <c r="Y315" s="24">
        <f t="shared" si="6"/>
        <v>46162</v>
      </c>
      <c r="AB315" s="8" t="s">
        <v>888</v>
      </c>
      <c r="AC315" s="3">
        <v>46216</v>
      </c>
      <c r="AD315" s="9" t="s">
        <v>892</v>
      </c>
    </row>
    <row r="316" spans="1:30" s="2" customFormat="1" ht="43.2" x14ac:dyDescent="0.3">
      <c r="A316" s="2">
        <v>2026</v>
      </c>
      <c r="B316" s="3">
        <v>46113</v>
      </c>
      <c r="C316" s="3">
        <v>46203</v>
      </c>
      <c r="D316" s="2" t="s">
        <v>171</v>
      </c>
      <c r="E316" s="16" t="s">
        <v>214</v>
      </c>
      <c r="F316" s="11"/>
      <c r="G316" s="12"/>
      <c r="H316" s="12"/>
      <c r="I316" s="12" t="s">
        <v>524</v>
      </c>
      <c r="J316" s="2" t="s">
        <v>80</v>
      </c>
      <c r="K316" s="16">
        <v>9</v>
      </c>
      <c r="L316" s="13"/>
      <c r="N316" s="2" t="s">
        <v>104</v>
      </c>
      <c r="O316" s="4" t="s">
        <v>885</v>
      </c>
      <c r="P316" s="13">
        <v>1</v>
      </c>
      <c r="Q316" s="5" t="s">
        <v>886</v>
      </c>
      <c r="R316" s="13">
        <v>1</v>
      </c>
      <c r="S316" s="6" t="s">
        <v>887</v>
      </c>
      <c r="T316" s="13">
        <v>1</v>
      </c>
      <c r="U316" s="2" t="s">
        <v>161</v>
      </c>
      <c r="V316" s="7">
        <v>23</v>
      </c>
      <c r="X316" s="24">
        <v>46157</v>
      </c>
      <c r="Y316" s="24">
        <f t="shared" si="6"/>
        <v>46157</v>
      </c>
      <c r="AB316" s="8" t="s">
        <v>888</v>
      </c>
      <c r="AC316" s="3">
        <v>46216</v>
      </c>
      <c r="AD316" s="9" t="s">
        <v>892</v>
      </c>
    </row>
    <row r="317" spans="1:30" s="2" customFormat="1" x14ac:dyDescent="0.3">
      <c r="A317" s="2">
        <v>2026</v>
      </c>
      <c r="B317" s="3">
        <v>46113</v>
      </c>
      <c r="C317" s="3">
        <v>46203</v>
      </c>
      <c r="D317" s="2" t="s">
        <v>171</v>
      </c>
      <c r="E317" s="16" t="s">
        <v>214</v>
      </c>
      <c r="F317" s="11"/>
      <c r="G317" s="12"/>
      <c r="H317" s="12"/>
      <c r="I317" s="12" t="s">
        <v>525</v>
      </c>
      <c r="J317" s="2" t="s">
        <v>80</v>
      </c>
      <c r="K317" s="16" t="s">
        <v>827</v>
      </c>
      <c r="L317" s="13" t="s">
        <v>872</v>
      </c>
      <c r="N317" s="2" t="s">
        <v>104</v>
      </c>
      <c r="O317" s="4" t="s">
        <v>885</v>
      </c>
      <c r="P317" s="13">
        <v>1</v>
      </c>
      <c r="Q317" s="5" t="s">
        <v>886</v>
      </c>
      <c r="R317" s="13">
        <v>1</v>
      </c>
      <c r="S317" s="6" t="s">
        <v>887</v>
      </c>
      <c r="T317" s="13">
        <v>1</v>
      </c>
      <c r="U317" s="2" t="s">
        <v>161</v>
      </c>
      <c r="V317" s="7">
        <v>23</v>
      </c>
      <c r="X317" s="24">
        <v>46155</v>
      </c>
      <c r="Y317" s="24">
        <f t="shared" si="6"/>
        <v>46155</v>
      </c>
      <c r="AB317" s="8" t="s">
        <v>888</v>
      </c>
      <c r="AC317" s="3">
        <v>46216</v>
      </c>
      <c r="AD317" s="9" t="s">
        <v>892</v>
      </c>
    </row>
    <row r="318" spans="1:30" s="2" customFormat="1" x14ac:dyDescent="0.3">
      <c r="A318" s="2">
        <v>2026</v>
      </c>
      <c r="B318" s="3">
        <v>46113</v>
      </c>
      <c r="C318" s="3">
        <v>46203</v>
      </c>
      <c r="D318" s="2" t="s">
        <v>171</v>
      </c>
      <c r="E318" s="16" t="s">
        <v>214</v>
      </c>
      <c r="F318" s="11"/>
      <c r="G318" s="12"/>
      <c r="H318" s="12"/>
      <c r="I318" s="12" t="s">
        <v>525</v>
      </c>
      <c r="J318" s="2" t="s">
        <v>80</v>
      </c>
      <c r="K318" s="16" t="s">
        <v>828</v>
      </c>
      <c r="L318" s="13" t="s">
        <v>873</v>
      </c>
      <c r="N318" s="2" t="s">
        <v>104</v>
      </c>
      <c r="O318" s="4" t="s">
        <v>885</v>
      </c>
      <c r="P318" s="13">
        <v>1</v>
      </c>
      <c r="Q318" s="5" t="s">
        <v>886</v>
      </c>
      <c r="R318" s="13">
        <v>1</v>
      </c>
      <c r="S318" s="6" t="s">
        <v>887</v>
      </c>
      <c r="T318" s="13">
        <v>1</v>
      </c>
      <c r="U318" s="2" t="s">
        <v>161</v>
      </c>
      <c r="V318" s="7">
        <v>23</v>
      </c>
      <c r="X318" s="24">
        <v>46155</v>
      </c>
      <c r="Y318" s="24">
        <f t="shared" si="6"/>
        <v>46155</v>
      </c>
      <c r="AB318" s="8" t="s">
        <v>888</v>
      </c>
      <c r="AC318" s="3">
        <v>46216</v>
      </c>
      <c r="AD318" s="9" t="s">
        <v>892</v>
      </c>
    </row>
    <row r="319" spans="1:30" s="2" customFormat="1" ht="28.8" x14ac:dyDescent="0.3">
      <c r="A319" s="2">
        <v>2026</v>
      </c>
      <c r="B319" s="3">
        <v>46113</v>
      </c>
      <c r="C319" s="3">
        <v>46203</v>
      </c>
      <c r="D319" s="2" t="s">
        <v>171</v>
      </c>
      <c r="E319" s="16" t="s">
        <v>214</v>
      </c>
      <c r="F319" s="11"/>
      <c r="G319" s="12"/>
      <c r="H319" s="12"/>
      <c r="I319" s="12" t="s">
        <v>526</v>
      </c>
      <c r="J319" s="2" t="s">
        <v>80</v>
      </c>
      <c r="K319" s="16" t="s">
        <v>829</v>
      </c>
      <c r="L319" s="13"/>
      <c r="N319" s="2" t="s">
        <v>104</v>
      </c>
      <c r="O319" s="4" t="s">
        <v>885</v>
      </c>
      <c r="P319" s="13">
        <v>1</v>
      </c>
      <c r="Q319" s="5" t="s">
        <v>886</v>
      </c>
      <c r="R319" s="13">
        <v>1</v>
      </c>
      <c r="S319" s="6" t="s">
        <v>887</v>
      </c>
      <c r="T319" s="13">
        <v>1</v>
      </c>
      <c r="U319" s="2" t="s">
        <v>161</v>
      </c>
      <c r="V319" s="7">
        <v>23</v>
      </c>
      <c r="X319" s="24">
        <v>46162</v>
      </c>
      <c r="Y319" s="24">
        <f t="shared" si="6"/>
        <v>46162</v>
      </c>
      <c r="AB319" s="8" t="s">
        <v>888</v>
      </c>
      <c r="AC319" s="3">
        <v>46216</v>
      </c>
      <c r="AD319" s="9" t="s">
        <v>892</v>
      </c>
    </row>
    <row r="320" spans="1:30" s="2" customFormat="1" ht="28.8" x14ac:dyDescent="0.3">
      <c r="A320" s="2">
        <v>2026</v>
      </c>
      <c r="B320" s="3">
        <v>46113</v>
      </c>
      <c r="C320" s="3">
        <v>46203</v>
      </c>
      <c r="D320" s="2" t="s">
        <v>171</v>
      </c>
      <c r="E320" s="16" t="s">
        <v>214</v>
      </c>
      <c r="F320" s="11"/>
      <c r="G320" s="12"/>
      <c r="H320" s="12"/>
      <c r="I320" s="12" t="s">
        <v>526</v>
      </c>
      <c r="J320" s="2" t="s">
        <v>80</v>
      </c>
      <c r="K320" s="16" t="s">
        <v>829</v>
      </c>
      <c r="L320" s="13"/>
      <c r="N320" s="2" t="s">
        <v>104</v>
      </c>
      <c r="O320" s="4" t="s">
        <v>885</v>
      </c>
      <c r="P320" s="13">
        <v>1</v>
      </c>
      <c r="Q320" s="5" t="s">
        <v>886</v>
      </c>
      <c r="R320" s="13">
        <v>1</v>
      </c>
      <c r="S320" s="6" t="s">
        <v>887</v>
      </c>
      <c r="T320" s="13">
        <v>1</v>
      </c>
      <c r="U320" s="2" t="s">
        <v>161</v>
      </c>
      <c r="V320" s="7">
        <v>23</v>
      </c>
      <c r="X320" s="24">
        <v>46162</v>
      </c>
      <c r="Y320" s="24">
        <f t="shared" si="6"/>
        <v>46162</v>
      </c>
      <c r="AB320" s="8" t="s">
        <v>888</v>
      </c>
      <c r="AC320" s="3">
        <v>46216</v>
      </c>
      <c r="AD320" s="9" t="s">
        <v>892</v>
      </c>
    </row>
    <row r="321" spans="1:30" s="2" customFormat="1" ht="28.8" x14ac:dyDescent="0.3">
      <c r="A321" s="2">
        <v>2026</v>
      </c>
      <c r="B321" s="3">
        <v>46113</v>
      </c>
      <c r="C321" s="3">
        <v>46203</v>
      </c>
      <c r="D321" s="2" t="s">
        <v>171</v>
      </c>
      <c r="E321" s="16" t="s">
        <v>214</v>
      </c>
      <c r="F321" s="11"/>
      <c r="G321" s="12"/>
      <c r="H321" s="12"/>
      <c r="I321" s="12" t="s">
        <v>527</v>
      </c>
      <c r="J321" s="2" t="s">
        <v>80</v>
      </c>
      <c r="K321" s="16" t="s">
        <v>648</v>
      </c>
      <c r="L321" s="13" t="s">
        <v>874</v>
      </c>
      <c r="N321" s="2" t="s">
        <v>104</v>
      </c>
      <c r="O321" s="4" t="s">
        <v>885</v>
      </c>
      <c r="P321" s="13">
        <v>1</v>
      </c>
      <c r="Q321" s="5" t="s">
        <v>886</v>
      </c>
      <c r="R321" s="13">
        <v>1</v>
      </c>
      <c r="S321" s="6" t="s">
        <v>887</v>
      </c>
      <c r="T321" s="13">
        <v>1</v>
      </c>
      <c r="U321" s="2" t="s">
        <v>161</v>
      </c>
      <c r="V321" s="7">
        <v>23</v>
      </c>
      <c r="X321" s="24">
        <v>46162</v>
      </c>
      <c r="Y321" s="24">
        <f t="shared" si="6"/>
        <v>46162</v>
      </c>
      <c r="AB321" s="8" t="s">
        <v>888</v>
      </c>
      <c r="AC321" s="3">
        <v>46216</v>
      </c>
      <c r="AD321" s="9" t="s">
        <v>892</v>
      </c>
    </row>
    <row r="322" spans="1:30" s="2" customFormat="1" x14ac:dyDescent="0.3">
      <c r="A322" s="2">
        <v>2026</v>
      </c>
      <c r="B322" s="3">
        <v>46113</v>
      </c>
      <c r="C322" s="3">
        <v>46203</v>
      </c>
      <c r="D322" s="2" t="s">
        <v>171</v>
      </c>
      <c r="E322" s="16" t="s">
        <v>214</v>
      </c>
      <c r="F322" s="11"/>
      <c r="G322" s="12"/>
      <c r="H322" s="12"/>
      <c r="I322" s="12" t="s">
        <v>528</v>
      </c>
      <c r="J322" s="2" t="s">
        <v>80</v>
      </c>
      <c r="K322" s="16" t="s">
        <v>830</v>
      </c>
      <c r="L322" s="13"/>
      <c r="N322" s="2" t="s">
        <v>104</v>
      </c>
      <c r="O322" s="4" t="s">
        <v>885</v>
      </c>
      <c r="P322" s="13">
        <v>1</v>
      </c>
      <c r="Q322" s="5" t="s">
        <v>886</v>
      </c>
      <c r="R322" s="13">
        <v>1</v>
      </c>
      <c r="S322" s="6" t="s">
        <v>887</v>
      </c>
      <c r="T322" s="13">
        <v>1</v>
      </c>
      <c r="U322" s="2" t="s">
        <v>161</v>
      </c>
      <c r="V322" s="7">
        <v>23</v>
      </c>
      <c r="X322" s="24">
        <v>46150</v>
      </c>
      <c r="Y322" s="24">
        <f t="shared" si="6"/>
        <v>46150</v>
      </c>
      <c r="AB322" s="8" t="s">
        <v>888</v>
      </c>
      <c r="AC322" s="3">
        <v>46216</v>
      </c>
      <c r="AD322" s="9" t="s">
        <v>892</v>
      </c>
    </row>
    <row r="323" spans="1:30" s="2" customFormat="1" ht="28.8" x14ac:dyDescent="0.3">
      <c r="A323" s="2">
        <v>2026</v>
      </c>
      <c r="B323" s="3">
        <v>46113</v>
      </c>
      <c r="C323" s="3">
        <v>46203</v>
      </c>
      <c r="D323" s="2" t="s">
        <v>171</v>
      </c>
      <c r="E323" s="16" t="s">
        <v>214</v>
      </c>
      <c r="F323" s="11"/>
      <c r="G323" s="12"/>
      <c r="H323" s="12"/>
      <c r="I323" s="12" t="s">
        <v>496</v>
      </c>
      <c r="J323" s="2" t="s">
        <v>80</v>
      </c>
      <c r="K323" s="16" t="s">
        <v>772</v>
      </c>
      <c r="L323" s="13"/>
      <c r="N323" s="2" t="s">
        <v>104</v>
      </c>
      <c r="O323" s="4" t="s">
        <v>885</v>
      </c>
      <c r="P323" s="13">
        <v>1</v>
      </c>
      <c r="Q323" s="5" t="s">
        <v>886</v>
      </c>
      <c r="R323" s="13">
        <v>1</v>
      </c>
      <c r="S323" s="6" t="s">
        <v>887</v>
      </c>
      <c r="T323" s="13">
        <v>1</v>
      </c>
      <c r="U323" s="2" t="s">
        <v>161</v>
      </c>
      <c r="V323" s="7">
        <v>23</v>
      </c>
      <c r="X323" s="24">
        <v>46149</v>
      </c>
      <c r="Y323" s="24">
        <f t="shared" si="6"/>
        <v>46149</v>
      </c>
      <c r="AB323" s="8" t="s">
        <v>888</v>
      </c>
      <c r="AC323" s="3">
        <v>46216</v>
      </c>
      <c r="AD323" s="9" t="s">
        <v>892</v>
      </c>
    </row>
    <row r="324" spans="1:30" s="2" customFormat="1" x14ac:dyDescent="0.3">
      <c r="A324" s="2">
        <v>2026</v>
      </c>
      <c r="B324" s="3">
        <v>46113</v>
      </c>
      <c r="C324" s="3">
        <v>46203</v>
      </c>
      <c r="D324" s="2" t="s">
        <v>171</v>
      </c>
      <c r="E324" s="16" t="s">
        <v>214</v>
      </c>
      <c r="F324" s="11"/>
      <c r="G324" s="12"/>
      <c r="H324" s="12"/>
      <c r="I324" s="12" t="s">
        <v>529</v>
      </c>
      <c r="J324" s="2" t="s">
        <v>77</v>
      </c>
      <c r="K324" s="16" t="s">
        <v>831</v>
      </c>
      <c r="L324" s="13"/>
      <c r="N324" s="2" t="s">
        <v>104</v>
      </c>
      <c r="O324" s="4" t="s">
        <v>885</v>
      </c>
      <c r="P324" s="13">
        <v>1</v>
      </c>
      <c r="Q324" s="5" t="s">
        <v>886</v>
      </c>
      <c r="R324" s="13">
        <v>1</v>
      </c>
      <c r="S324" s="6" t="s">
        <v>887</v>
      </c>
      <c r="T324" s="13">
        <v>1</v>
      </c>
      <c r="U324" s="2" t="s">
        <v>161</v>
      </c>
      <c r="V324" s="7">
        <v>23</v>
      </c>
      <c r="X324" s="24">
        <v>46163</v>
      </c>
      <c r="Y324" s="24">
        <f t="shared" si="6"/>
        <v>46163</v>
      </c>
      <c r="AB324" s="8" t="s">
        <v>888</v>
      </c>
      <c r="AC324" s="3">
        <v>46216</v>
      </c>
      <c r="AD324" s="9" t="s">
        <v>892</v>
      </c>
    </row>
    <row r="325" spans="1:30" s="2" customFormat="1" ht="28.8" x14ac:dyDescent="0.3">
      <c r="A325" s="2">
        <v>2026</v>
      </c>
      <c r="B325" s="3">
        <v>46113</v>
      </c>
      <c r="C325" s="3">
        <v>46203</v>
      </c>
      <c r="D325" s="2" t="s">
        <v>171</v>
      </c>
      <c r="E325" s="16" t="s">
        <v>214</v>
      </c>
      <c r="F325" s="11"/>
      <c r="G325" s="12"/>
      <c r="H325" s="12"/>
      <c r="I325" s="12" t="s">
        <v>530</v>
      </c>
      <c r="J325" s="2" t="s">
        <v>80</v>
      </c>
      <c r="K325" s="16" t="s">
        <v>832</v>
      </c>
      <c r="L325" s="13"/>
      <c r="N325" s="2" t="s">
        <v>104</v>
      </c>
      <c r="O325" s="4" t="s">
        <v>885</v>
      </c>
      <c r="P325" s="13">
        <v>1</v>
      </c>
      <c r="Q325" s="5" t="s">
        <v>886</v>
      </c>
      <c r="R325" s="13">
        <v>1</v>
      </c>
      <c r="S325" s="6" t="s">
        <v>887</v>
      </c>
      <c r="T325" s="13">
        <v>1</v>
      </c>
      <c r="U325" s="2" t="s">
        <v>161</v>
      </c>
      <c r="V325" s="7">
        <v>23</v>
      </c>
      <c r="X325" s="24">
        <v>46161</v>
      </c>
      <c r="Y325" s="24">
        <f t="shared" si="6"/>
        <v>46161</v>
      </c>
      <c r="AB325" s="8" t="s">
        <v>888</v>
      </c>
      <c r="AC325" s="3">
        <v>46216</v>
      </c>
      <c r="AD325" s="9" t="s">
        <v>892</v>
      </c>
    </row>
    <row r="326" spans="1:30" s="2" customFormat="1" ht="28.8" x14ac:dyDescent="0.3">
      <c r="A326" s="2">
        <v>2026</v>
      </c>
      <c r="B326" s="3">
        <v>46113</v>
      </c>
      <c r="C326" s="3">
        <v>46203</v>
      </c>
      <c r="D326" s="2" t="s">
        <v>171</v>
      </c>
      <c r="E326" s="16" t="s">
        <v>214</v>
      </c>
      <c r="F326" s="11"/>
      <c r="G326" s="12"/>
      <c r="H326" s="12"/>
      <c r="I326" s="12" t="s">
        <v>531</v>
      </c>
      <c r="J326" s="2" t="s">
        <v>80</v>
      </c>
      <c r="K326" s="16" t="s">
        <v>833</v>
      </c>
      <c r="L326" s="13"/>
      <c r="N326" s="2" t="s">
        <v>104</v>
      </c>
      <c r="O326" s="4" t="s">
        <v>885</v>
      </c>
      <c r="P326" s="13">
        <v>1</v>
      </c>
      <c r="Q326" s="5" t="s">
        <v>886</v>
      </c>
      <c r="R326" s="13">
        <v>1</v>
      </c>
      <c r="S326" s="6" t="s">
        <v>887</v>
      </c>
      <c r="T326" s="13">
        <v>1</v>
      </c>
      <c r="U326" s="2" t="s">
        <v>161</v>
      </c>
      <c r="V326" s="7">
        <v>23</v>
      </c>
      <c r="X326" s="24">
        <v>46165</v>
      </c>
      <c r="Y326" s="24">
        <f t="shared" si="6"/>
        <v>46165</v>
      </c>
      <c r="AB326" s="8" t="s">
        <v>888</v>
      </c>
      <c r="AC326" s="3">
        <v>46216</v>
      </c>
      <c r="AD326" s="9" t="s">
        <v>892</v>
      </c>
    </row>
    <row r="327" spans="1:30" s="2" customFormat="1" ht="28.8" x14ac:dyDescent="0.3">
      <c r="A327" s="2">
        <v>2026</v>
      </c>
      <c r="B327" s="3">
        <v>46113</v>
      </c>
      <c r="C327" s="3">
        <v>46203</v>
      </c>
      <c r="D327" s="2" t="s">
        <v>171</v>
      </c>
      <c r="E327" s="16" t="s">
        <v>214</v>
      </c>
      <c r="F327" s="11"/>
      <c r="G327" s="12"/>
      <c r="H327" s="12"/>
      <c r="I327" s="12" t="s">
        <v>530</v>
      </c>
      <c r="J327" s="2" t="s">
        <v>80</v>
      </c>
      <c r="K327" s="16" t="s">
        <v>834</v>
      </c>
      <c r="L327" s="13"/>
      <c r="N327" s="2" t="s">
        <v>104</v>
      </c>
      <c r="O327" s="4" t="s">
        <v>885</v>
      </c>
      <c r="P327" s="13">
        <v>1</v>
      </c>
      <c r="Q327" s="5" t="s">
        <v>886</v>
      </c>
      <c r="R327" s="13">
        <v>1</v>
      </c>
      <c r="S327" s="6" t="s">
        <v>887</v>
      </c>
      <c r="T327" s="13">
        <v>1</v>
      </c>
      <c r="U327" s="2" t="s">
        <v>161</v>
      </c>
      <c r="V327" s="7">
        <v>23</v>
      </c>
      <c r="X327" s="24">
        <v>46164</v>
      </c>
      <c r="Y327" s="24">
        <f t="shared" si="6"/>
        <v>46164</v>
      </c>
      <c r="AB327" s="8" t="s">
        <v>888</v>
      </c>
      <c r="AC327" s="3">
        <v>46216</v>
      </c>
      <c r="AD327" s="9" t="s">
        <v>892</v>
      </c>
    </row>
    <row r="328" spans="1:30" s="2" customFormat="1" ht="43.2" x14ac:dyDescent="0.3">
      <c r="A328" s="2">
        <v>2026</v>
      </c>
      <c r="B328" s="3">
        <v>46113</v>
      </c>
      <c r="C328" s="3">
        <v>46203</v>
      </c>
      <c r="D328" s="2" t="s">
        <v>171</v>
      </c>
      <c r="E328" s="16" t="s">
        <v>214</v>
      </c>
      <c r="F328" s="11"/>
      <c r="G328" s="12"/>
      <c r="H328" s="12"/>
      <c r="I328" s="12" t="s">
        <v>532</v>
      </c>
      <c r="J328" s="2" t="s">
        <v>80</v>
      </c>
      <c r="K328" s="16" t="s">
        <v>835</v>
      </c>
      <c r="L328" s="13"/>
      <c r="N328" s="2" t="s">
        <v>104</v>
      </c>
      <c r="O328" s="4" t="s">
        <v>885</v>
      </c>
      <c r="P328" s="13">
        <v>1</v>
      </c>
      <c r="Q328" s="5" t="s">
        <v>886</v>
      </c>
      <c r="R328" s="13">
        <v>1</v>
      </c>
      <c r="S328" s="6" t="s">
        <v>887</v>
      </c>
      <c r="T328" s="13">
        <v>1</v>
      </c>
      <c r="U328" s="2" t="s">
        <v>161</v>
      </c>
      <c r="V328" s="7">
        <v>23</v>
      </c>
      <c r="X328" s="24">
        <v>46165</v>
      </c>
      <c r="Y328" s="24">
        <f t="shared" si="6"/>
        <v>46165</v>
      </c>
      <c r="AB328" s="8" t="s">
        <v>888</v>
      </c>
      <c r="AC328" s="3">
        <v>46216</v>
      </c>
      <c r="AD328" s="9" t="s">
        <v>892</v>
      </c>
    </row>
    <row r="329" spans="1:30" s="2" customFormat="1" x14ac:dyDescent="0.3">
      <c r="A329" s="2">
        <v>2026</v>
      </c>
      <c r="B329" s="3">
        <v>46113</v>
      </c>
      <c r="C329" s="3">
        <v>46203</v>
      </c>
      <c r="D329" s="2" t="s">
        <v>171</v>
      </c>
      <c r="E329" s="16" t="s">
        <v>214</v>
      </c>
      <c r="F329" s="11" t="s">
        <v>533</v>
      </c>
      <c r="G329" s="12" t="s">
        <v>534</v>
      </c>
      <c r="H329" s="12" t="s">
        <v>535</v>
      </c>
      <c r="I329" s="11"/>
      <c r="J329" s="2" t="s">
        <v>80</v>
      </c>
      <c r="K329" s="16" t="s">
        <v>836</v>
      </c>
      <c r="L329" s="13"/>
      <c r="N329" s="2" t="s">
        <v>104</v>
      </c>
      <c r="O329" s="4" t="s">
        <v>885</v>
      </c>
      <c r="P329" s="13">
        <v>1</v>
      </c>
      <c r="Q329" s="5" t="s">
        <v>886</v>
      </c>
      <c r="R329" s="13">
        <v>1</v>
      </c>
      <c r="S329" s="6" t="s">
        <v>887</v>
      </c>
      <c r="T329" s="13">
        <v>1</v>
      </c>
      <c r="U329" s="2" t="s">
        <v>161</v>
      </c>
      <c r="V329" s="7">
        <v>23</v>
      </c>
      <c r="X329" s="24">
        <v>46155</v>
      </c>
      <c r="Y329" s="24">
        <f t="shared" si="6"/>
        <v>46155</v>
      </c>
      <c r="AB329" s="8" t="s">
        <v>888</v>
      </c>
      <c r="AC329" s="3">
        <v>46216</v>
      </c>
      <c r="AD329" s="9" t="s">
        <v>892</v>
      </c>
    </row>
    <row r="330" spans="1:30" s="2" customFormat="1" ht="43.2" x14ac:dyDescent="0.3">
      <c r="A330" s="2">
        <v>2026</v>
      </c>
      <c r="B330" s="3">
        <v>46113</v>
      </c>
      <c r="C330" s="3">
        <v>46203</v>
      </c>
      <c r="D330" s="2" t="s">
        <v>171</v>
      </c>
      <c r="E330" s="16" t="s">
        <v>214</v>
      </c>
      <c r="F330" s="11"/>
      <c r="G330" s="12"/>
      <c r="H330" s="12"/>
      <c r="I330" s="12" t="s">
        <v>536</v>
      </c>
      <c r="J330" s="2" t="s">
        <v>80</v>
      </c>
      <c r="K330" s="16" t="s">
        <v>837</v>
      </c>
      <c r="L330" s="13"/>
      <c r="N330" s="2" t="s">
        <v>104</v>
      </c>
      <c r="O330" s="4" t="s">
        <v>885</v>
      </c>
      <c r="P330" s="13">
        <v>1</v>
      </c>
      <c r="Q330" s="5" t="s">
        <v>886</v>
      </c>
      <c r="R330" s="13">
        <v>1</v>
      </c>
      <c r="S330" s="6" t="s">
        <v>887</v>
      </c>
      <c r="T330" s="13">
        <v>1</v>
      </c>
      <c r="U330" s="2" t="s">
        <v>161</v>
      </c>
      <c r="V330" s="7">
        <v>23</v>
      </c>
      <c r="X330" s="24">
        <v>46157</v>
      </c>
      <c r="Y330" s="24">
        <f t="shared" si="6"/>
        <v>46157</v>
      </c>
      <c r="AB330" s="8" t="s">
        <v>888</v>
      </c>
      <c r="AC330" s="3">
        <v>46216</v>
      </c>
      <c r="AD330" s="9" t="s">
        <v>892</v>
      </c>
    </row>
    <row r="331" spans="1:30" s="2" customFormat="1" ht="43.2" x14ac:dyDescent="0.3">
      <c r="A331" s="2">
        <v>2026</v>
      </c>
      <c r="B331" s="3">
        <v>46113</v>
      </c>
      <c r="C331" s="3">
        <v>46203</v>
      </c>
      <c r="D331" s="2" t="s">
        <v>171</v>
      </c>
      <c r="E331" s="16" t="s">
        <v>220</v>
      </c>
      <c r="F331" s="11"/>
      <c r="G331" s="12"/>
      <c r="H331" s="12"/>
      <c r="I331" s="12" t="s">
        <v>537</v>
      </c>
      <c r="J331" s="2" t="s">
        <v>80</v>
      </c>
      <c r="K331" s="16" t="s">
        <v>838</v>
      </c>
      <c r="L331" s="13" t="s">
        <v>696</v>
      </c>
      <c r="N331" s="2" t="s">
        <v>104</v>
      </c>
      <c r="O331" s="4" t="s">
        <v>885</v>
      </c>
      <c r="P331" s="13">
        <v>1</v>
      </c>
      <c r="Q331" s="5" t="s">
        <v>886</v>
      </c>
      <c r="R331" s="13">
        <v>1</v>
      </c>
      <c r="S331" s="6" t="s">
        <v>887</v>
      </c>
      <c r="T331" s="13">
        <v>1</v>
      </c>
      <c r="U331" s="2" t="s">
        <v>161</v>
      </c>
      <c r="V331" s="7">
        <v>23</v>
      </c>
      <c r="X331" s="24">
        <v>46162</v>
      </c>
      <c r="Y331" s="24">
        <f t="shared" si="6"/>
        <v>46162</v>
      </c>
      <c r="AB331" s="8" t="s">
        <v>888</v>
      </c>
      <c r="AC331" s="3">
        <v>46216</v>
      </c>
      <c r="AD331" s="9" t="s">
        <v>892</v>
      </c>
    </row>
    <row r="332" spans="1:30" s="2" customFormat="1" x14ac:dyDescent="0.3">
      <c r="A332" s="2">
        <v>2026</v>
      </c>
      <c r="B332" s="3">
        <v>46113</v>
      </c>
      <c r="C332" s="3">
        <v>46203</v>
      </c>
      <c r="D332" s="2" t="s">
        <v>171</v>
      </c>
      <c r="E332" s="16" t="s">
        <v>220</v>
      </c>
      <c r="F332" s="11" t="s">
        <v>538</v>
      </c>
      <c r="G332" s="12" t="s">
        <v>539</v>
      </c>
      <c r="H332" s="12" t="s">
        <v>540</v>
      </c>
      <c r="I332" s="11"/>
      <c r="J332" s="2" t="s">
        <v>80</v>
      </c>
      <c r="K332" s="16" t="s">
        <v>839</v>
      </c>
      <c r="L332" s="13"/>
      <c r="N332" s="2" t="s">
        <v>104</v>
      </c>
      <c r="O332" s="4" t="s">
        <v>885</v>
      </c>
      <c r="P332" s="13">
        <v>1</v>
      </c>
      <c r="Q332" s="5" t="s">
        <v>886</v>
      </c>
      <c r="R332" s="13">
        <v>1</v>
      </c>
      <c r="S332" s="6" t="s">
        <v>887</v>
      </c>
      <c r="T332" s="13">
        <v>1</v>
      </c>
      <c r="U332" s="2" t="s">
        <v>161</v>
      </c>
      <c r="V332" s="7">
        <v>23</v>
      </c>
      <c r="X332" s="24">
        <v>46157</v>
      </c>
      <c r="Y332" s="24">
        <f t="shared" si="6"/>
        <v>46157</v>
      </c>
      <c r="AB332" s="8" t="s">
        <v>888</v>
      </c>
      <c r="AC332" s="3">
        <v>46216</v>
      </c>
      <c r="AD332" s="9" t="s">
        <v>892</v>
      </c>
    </row>
    <row r="333" spans="1:30" s="2" customFormat="1" ht="28.8" x14ac:dyDescent="0.3">
      <c r="A333" s="2">
        <v>2026</v>
      </c>
      <c r="B333" s="3">
        <v>46113</v>
      </c>
      <c r="C333" s="3">
        <v>46203</v>
      </c>
      <c r="D333" s="2" t="s">
        <v>171</v>
      </c>
      <c r="E333" s="16" t="s">
        <v>214</v>
      </c>
      <c r="F333" s="11"/>
      <c r="G333" s="12"/>
      <c r="H333" s="12"/>
      <c r="I333" s="12" t="s">
        <v>541</v>
      </c>
      <c r="J333" s="2" t="s">
        <v>80</v>
      </c>
      <c r="K333" s="16" t="s">
        <v>840</v>
      </c>
      <c r="L333" s="13"/>
      <c r="N333" s="2" t="s">
        <v>104</v>
      </c>
      <c r="O333" s="4" t="s">
        <v>885</v>
      </c>
      <c r="P333" s="13">
        <v>1</v>
      </c>
      <c r="Q333" s="5" t="s">
        <v>886</v>
      </c>
      <c r="R333" s="13">
        <v>1</v>
      </c>
      <c r="S333" s="6" t="s">
        <v>887</v>
      </c>
      <c r="T333" s="13">
        <v>1</v>
      </c>
      <c r="U333" s="2" t="s">
        <v>161</v>
      </c>
      <c r="V333" s="7">
        <v>23</v>
      </c>
      <c r="X333" s="24">
        <v>46164</v>
      </c>
      <c r="Y333" s="24">
        <f t="shared" si="6"/>
        <v>46164</v>
      </c>
      <c r="AB333" s="8" t="s">
        <v>888</v>
      </c>
      <c r="AC333" s="3">
        <v>46216</v>
      </c>
      <c r="AD333" s="9" t="s">
        <v>892</v>
      </c>
    </row>
    <row r="334" spans="1:30" s="2" customFormat="1" ht="28.8" x14ac:dyDescent="0.3">
      <c r="A334" s="2">
        <v>2026</v>
      </c>
      <c r="B334" s="3">
        <v>46113</v>
      </c>
      <c r="C334" s="3">
        <v>46203</v>
      </c>
      <c r="D334" s="2" t="s">
        <v>171</v>
      </c>
      <c r="E334" s="16" t="s">
        <v>214</v>
      </c>
      <c r="F334" s="11"/>
      <c r="G334" s="12"/>
      <c r="H334" s="12"/>
      <c r="I334" s="12" t="s">
        <v>542</v>
      </c>
      <c r="J334" s="2" t="s">
        <v>80</v>
      </c>
      <c r="K334" s="16" t="s">
        <v>699</v>
      </c>
      <c r="L334" s="13"/>
      <c r="N334" s="2" t="s">
        <v>104</v>
      </c>
      <c r="O334" s="4" t="s">
        <v>885</v>
      </c>
      <c r="P334" s="13">
        <v>1</v>
      </c>
      <c r="Q334" s="5" t="s">
        <v>886</v>
      </c>
      <c r="R334" s="13">
        <v>1</v>
      </c>
      <c r="S334" s="6" t="s">
        <v>887</v>
      </c>
      <c r="T334" s="13">
        <v>1</v>
      </c>
      <c r="U334" s="2" t="s">
        <v>161</v>
      </c>
      <c r="V334" s="7">
        <v>23</v>
      </c>
      <c r="X334" s="24">
        <v>46168</v>
      </c>
      <c r="Y334" s="24">
        <f t="shared" si="6"/>
        <v>46168</v>
      </c>
      <c r="AB334" s="8" t="s">
        <v>888</v>
      </c>
      <c r="AC334" s="3">
        <v>46216</v>
      </c>
      <c r="AD334" s="9" t="s">
        <v>892</v>
      </c>
    </row>
    <row r="335" spans="1:30" s="2" customFormat="1" x14ac:dyDescent="0.3">
      <c r="A335" s="2">
        <v>2026</v>
      </c>
      <c r="B335" s="3">
        <v>46113</v>
      </c>
      <c r="C335" s="3">
        <v>46203</v>
      </c>
      <c r="D335" s="2" t="s">
        <v>171</v>
      </c>
      <c r="E335" s="16" t="s">
        <v>214</v>
      </c>
      <c r="F335" s="11"/>
      <c r="G335" s="12"/>
      <c r="H335" s="12"/>
      <c r="I335" s="12" t="s">
        <v>543</v>
      </c>
      <c r="J335" s="2" t="s">
        <v>87</v>
      </c>
      <c r="K335" s="16" t="s">
        <v>841</v>
      </c>
      <c r="L335" s="13" t="s">
        <v>721</v>
      </c>
      <c r="N335" s="2" t="s">
        <v>104</v>
      </c>
      <c r="O335" s="4" t="s">
        <v>885</v>
      </c>
      <c r="P335" s="13">
        <v>1</v>
      </c>
      <c r="Q335" s="5" t="s">
        <v>886</v>
      </c>
      <c r="R335" s="13">
        <v>1</v>
      </c>
      <c r="S335" s="6" t="s">
        <v>887</v>
      </c>
      <c r="T335" s="13">
        <v>1</v>
      </c>
      <c r="U335" s="2" t="s">
        <v>161</v>
      </c>
      <c r="V335" s="7">
        <v>23</v>
      </c>
      <c r="X335" s="24">
        <v>46163</v>
      </c>
      <c r="Y335" s="24">
        <f t="shared" si="6"/>
        <v>46163</v>
      </c>
      <c r="AB335" s="8" t="s">
        <v>888</v>
      </c>
      <c r="AC335" s="3">
        <v>46216</v>
      </c>
      <c r="AD335" s="9" t="s">
        <v>892</v>
      </c>
    </row>
    <row r="336" spans="1:30" s="2" customFormat="1" ht="28.8" x14ac:dyDescent="0.3">
      <c r="A336" s="2">
        <v>2026</v>
      </c>
      <c r="B336" s="3">
        <v>46113</v>
      </c>
      <c r="C336" s="3">
        <v>46203</v>
      </c>
      <c r="D336" s="2" t="s">
        <v>171</v>
      </c>
      <c r="E336" s="16" t="s">
        <v>214</v>
      </c>
      <c r="F336" s="11"/>
      <c r="G336" s="12"/>
      <c r="H336" s="12"/>
      <c r="I336" s="12" t="s">
        <v>544</v>
      </c>
      <c r="J336" s="2" t="s">
        <v>92</v>
      </c>
      <c r="K336" s="16" t="s">
        <v>842</v>
      </c>
      <c r="L336" s="13" t="s">
        <v>721</v>
      </c>
      <c r="N336" s="2" t="s">
        <v>104</v>
      </c>
      <c r="O336" s="4" t="s">
        <v>885</v>
      </c>
      <c r="P336" s="13">
        <v>1</v>
      </c>
      <c r="Q336" s="5" t="s">
        <v>886</v>
      </c>
      <c r="R336" s="13">
        <v>1</v>
      </c>
      <c r="S336" s="6" t="s">
        <v>887</v>
      </c>
      <c r="T336" s="13">
        <v>1</v>
      </c>
      <c r="U336" s="2" t="s">
        <v>161</v>
      </c>
      <c r="V336" s="7">
        <v>23</v>
      </c>
      <c r="X336" s="24">
        <v>46162</v>
      </c>
      <c r="Y336" s="24">
        <f t="shared" si="6"/>
        <v>46162</v>
      </c>
      <c r="AB336" s="8" t="s">
        <v>888</v>
      </c>
      <c r="AC336" s="3">
        <v>46216</v>
      </c>
      <c r="AD336" s="9" t="s">
        <v>892</v>
      </c>
    </row>
    <row r="337" spans="1:30" s="2" customFormat="1" ht="28.8" x14ac:dyDescent="0.3">
      <c r="A337" s="2">
        <v>2026</v>
      </c>
      <c r="B337" s="3">
        <v>46113</v>
      </c>
      <c r="C337" s="3">
        <v>46203</v>
      </c>
      <c r="D337" s="2" t="s">
        <v>171</v>
      </c>
      <c r="E337" s="16" t="s">
        <v>214</v>
      </c>
      <c r="F337" s="11"/>
      <c r="G337" s="12"/>
      <c r="H337" s="12"/>
      <c r="I337" s="12" t="s">
        <v>545</v>
      </c>
      <c r="J337" s="2" t="s">
        <v>80</v>
      </c>
      <c r="K337" s="16" t="s">
        <v>843</v>
      </c>
      <c r="L337" s="13" t="s">
        <v>721</v>
      </c>
      <c r="N337" s="2" t="s">
        <v>104</v>
      </c>
      <c r="O337" s="4" t="s">
        <v>885</v>
      </c>
      <c r="P337" s="13">
        <v>1</v>
      </c>
      <c r="Q337" s="5" t="s">
        <v>886</v>
      </c>
      <c r="R337" s="13">
        <v>1</v>
      </c>
      <c r="S337" s="6" t="s">
        <v>887</v>
      </c>
      <c r="T337" s="13">
        <v>1</v>
      </c>
      <c r="U337" s="2" t="s">
        <v>161</v>
      </c>
      <c r="V337" s="7">
        <v>23</v>
      </c>
      <c r="X337" s="24">
        <v>46170</v>
      </c>
      <c r="Y337" s="24">
        <f t="shared" si="6"/>
        <v>46170</v>
      </c>
      <c r="AB337" s="8" t="s">
        <v>888</v>
      </c>
      <c r="AC337" s="3">
        <v>46216</v>
      </c>
      <c r="AD337" s="9" t="s">
        <v>892</v>
      </c>
    </row>
    <row r="338" spans="1:30" s="2" customFormat="1" x14ac:dyDescent="0.3">
      <c r="A338" s="2">
        <v>2026</v>
      </c>
      <c r="B338" s="3">
        <v>46113</v>
      </c>
      <c r="C338" s="3">
        <v>46203</v>
      </c>
      <c r="D338" s="2" t="s">
        <v>171</v>
      </c>
      <c r="E338" s="16" t="s">
        <v>214</v>
      </c>
      <c r="F338" s="11"/>
      <c r="G338" s="12"/>
      <c r="H338" s="12"/>
      <c r="I338" s="12" t="s">
        <v>543</v>
      </c>
      <c r="J338" s="2" t="s">
        <v>80</v>
      </c>
      <c r="K338" s="16" t="s">
        <v>844</v>
      </c>
      <c r="L338" s="13"/>
      <c r="N338" s="2" t="s">
        <v>104</v>
      </c>
      <c r="O338" s="4" t="s">
        <v>885</v>
      </c>
      <c r="P338" s="13">
        <v>1</v>
      </c>
      <c r="Q338" s="5" t="s">
        <v>886</v>
      </c>
      <c r="R338" s="13">
        <v>1</v>
      </c>
      <c r="S338" s="6" t="s">
        <v>887</v>
      </c>
      <c r="T338" s="13">
        <v>1</v>
      </c>
      <c r="U338" s="2" t="s">
        <v>161</v>
      </c>
      <c r="V338" s="7">
        <v>23</v>
      </c>
      <c r="X338" s="24">
        <v>46171</v>
      </c>
      <c r="Y338" s="24">
        <f t="shared" si="6"/>
        <v>46171</v>
      </c>
      <c r="AB338" s="8" t="s">
        <v>888</v>
      </c>
      <c r="AC338" s="3">
        <v>46216</v>
      </c>
      <c r="AD338" s="9" t="s">
        <v>892</v>
      </c>
    </row>
    <row r="339" spans="1:30" s="2" customFormat="1" ht="28.8" x14ac:dyDescent="0.3">
      <c r="A339" s="2">
        <v>2026</v>
      </c>
      <c r="B339" s="3">
        <v>46113</v>
      </c>
      <c r="C339" s="3">
        <v>46203</v>
      </c>
      <c r="D339" s="2" t="s">
        <v>171</v>
      </c>
      <c r="E339" s="16" t="s">
        <v>214</v>
      </c>
      <c r="F339" s="11"/>
      <c r="G339" s="12"/>
      <c r="H339" s="12"/>
      <c r="I339" s="12" t="s">
        <v>546</v>
      </c>
      <c r="J339" s="2" t="s">
        <v>80</v>
      </c>
      <c r="K339" s="16" t="s">
        <v>845</v>
      </c>
      <c r="L339" s="13"/>
      <c r="N339" s="2" t="s">
        <v>104</v>
      </c>
      <c r="O339" s="4" t="s">
        <v>885</v>
      </c>
      <c r="P339" s="13">
        <v>1</v>
      </c>
      <c r="Q339" s="5" t="s">
        <v>886</v>
      </c>
      <c r="R339" s="13">
        <v>1</v>
      </c>
      <c r="S339" s="6" t="s">
        <v>887</v>
      </c>
      <c r="T339" s="13">
        <v>1</v>
      </c>
      <c r="U339" s="2" t="s">
        <v>161</v>
      </c>
      <c r="V339" s="7">
        <v>23</v>
      </c>
      <c r="X339" s="24">
        <v>46174</v>
      </c>
      <c r="Y339" s="24">
        <f t="shared" si="6"/>
        <v>46174</v>
      </c>
      <c r="AB339" s="8" t="s">
        <v>888</v>
      </c>
      <c r="AC339" s="3">
        <v>46216</v>
      </c>
      <c r="AD339" s="9" t="s">
        <v>892</v>
      </c>
    </row>
    <row r="340" spans="1:30" s="2" customFormat="1" ht="28.8" x14ac:dyDescent="0.3">
      <c r="A340" s="2">
        <v>2026</v>
      </c>
      <c r="B340" s="3">
        <v>46113</v>
      </c>
      <c r="C340" s="3">
        <v>46203</v>
      </c>
      <c r="D340" s="2" t="s">
        <v>171</v>
      </c>
      <c r="E340" s="16" t="s">
        <v>214</v>
      </c>
      <c r="F340" s="11"/>
      <c r="G340" s="12"/>
      <c r="H340" s="12"/>
      <c r="I340" s="12" t="s">
        <v>546</v>
      </c>
      <c r="J340" s="2" t="s">
        <v>80</v>
      </c>
      <c r="K340" s="16" t="s">
        <v>845</v>
      </c>
      <c r="L340" s="13"/>
      <c r="N340" s="2" t="s">
        <v>104</v>
      </c>
      <c r="O340" s="4" t="s">
        <v>885</v>
      </c>
      <c r="P340" s="13">
        <v>1</v>
      </c>
      <c r="Q340" s="5" t="s">
        <v>886</v>
      </c>
      <c r="R340" s="13">
        <v>1</v>
      </c>
      <c r="S340" s="6" t="s">
        <v>887</v>
      </c>
      <c r="T340" s="13">
        <v>1</v>
      </c>
      <c r="U340" s="2" t="s">
        <v>161</v>
      </c>
      <c r="V340" s="7">
        <v>23</v>
      </c>
      <c r="X340" s="24">
        <v>46174</v>
      </c>
      <c r="Y340" s="24">
        <f t="shared" si="6"/>
        <v>46174</v>
      </c>
      <c r="AB340" s="8" t="s">
        <v>888</v>
      </c>
      <c r="AC340" s="3">
        <v>46216</v>
      </c>
      <c r="AD340" s="9" t="s">
        <v>892</v>
      </c>
    </row>
    <row r="341" spans="1:30" s="2" customFormat="1" x14ac:dyDescent="0.3">
      <c r="A341" s="2">
        <v>2026</v>
      </c>
      <c r="B341" s="3">
        <v>46113</v>
      </c>
      <c r="C341" s="3">
        <v>46203</v>
      </c>
      <c r="D341" s="2" t="s">
        <v>171</v>
      </c>
      <c r="E341" s="16" t="s">
        <v>220</v>
      </c>
      <c r="F341" s="11" t="s">
        <v>547</v>
      </c>
      <c r="G341" s="12" t="s">
        <v>548</v>
      </c>
      <c r="H341" s="12" t="s">
        <v>511</v>
      </c>
      <c r="I341" s="11"/>
      <c r="J341" s="2" t="s">
        <v>80</v>
      </c>
      <c r="K341" s="16" t="s">
        <v>846</v>
      </c>
      <c r="L341" s="13"/>
      <c r="N341" s="2" t="s">
        <v>104</v>
      </c>
      <c r="O341" s="4" t="s">
        <v>885</v>
      </c>
      <c r="P341" s="13">
        <v>1</v>
      </c>
      <c r="Q341" s="5" t="s">
        <v>886</v>
      </c>
      <c r="R341" s="13">
        <v>1</v>
      </c>
      <c r="S341" s="6" t="s">
        <v>887</v>
      </c>
      <c r="T341" s="13">
        <v>1</v>
      </c>
      <c r="U341" s="2" t="s">
        <v>161</v>
      </c>
      <c r="V341" s="7">
        <v>23</v>
      </c>
      <c r="X341" s="24">
        <v>46174</v>
      </c>
      <c r="Y341" s="24">
        <f t="shared" si="6"/>
        <v>46174</v>
      </c>
      <c r="AB341" s="8" t="s">
        <v>888</v>
      </c>
      <c r="AC341" s="3">
        <v>46216</v>
      </c>
      <c r="AD341" s="9" t="s">
        <v>892</v>
      </c>
    </row>
    <row r="342" spans="1:30" s="2" customFormat="1" ht="28.8" x14ac:dyDescent="0.3">
      <c r="A342" s="2">
        <v>2026</v>
      </c>
      <c r="B342" s="3">
        <v>46113</v>
      </c>
      <c r="C342" s="3">
        <v>46203</v>
      </c>
      <c r="D342" s="2" t="s">
        <v>171</v>
      </c>
      <c r="E342" s="16" t="s">
        <v>214</v>
      </c>
      <c r="F342" s="11" t="s">
        <v>549</v>
      </c>
      <c r="G342" s="12" t="s">
        <v>248</v>
      </c>
      <c r="H342" s="12" t="s">
        <v>550</v>
      </c>
      <c r="I342" s="11"/>
      <c r="J342" s="2" t="s">
        <v>80</v>
      </c>
      <c r="K342" s="16" t="s">
        <v>847</v>
      </c>
      <c r="L342" s="13" t="s">
        <v>721</v>
      </c>
      <c r="N342" s="2" t="s">
        <v>104</v>
      </c>
      <c r="O342" s="4" t="s">
        <v>885</v>
      </c>
      <c r="P342" s="13">
        <v>1</v>
      </c>
      <c r="Q342" s="5" t="s">
        <v>886</v>
      </c>
      <c r="R342" s="13">
        <v>1</v>
      </c>
      <c r="S342" s="6" t="s">
        <v>887</v>
      </c>
      <c r="T342" s="13">
        <v>1</v>
      </c>
      <c r="U342" s="2" t="s">
        <v>161</v>
      </c>
      <c r="V342" s="7">
        <v>23</v>
      </c>
      <c r="X342" s="24">
        <v>46169</v>
      </c>
      <c r="Y342" s="24">
        <f t="shared" si="6"/>
        <v>46169</v>
      </c>
      <c r="AB342" s="8" t="s">
        <v>888</v>
      </c>
      <c r="AC342" s="3">
        <v>46216</v>
      </c>
      <c r="AD342" s="9" t="s">
        <v>892</v>
      </c>
    </row>
    <row r="343" spans="1:30" s="2" customFormat="1" x14ac:dyDescent="0.3">
      <c r="A343" s="2">
        <v>2026</v>
      </c>
      <c r="B343" s="3">
        <v>46113</v>
      </c>
      <c r="C343" s="3">
        <v>46203</v>
      </c>
      <c r="D343" s="2" t="s">
        <v>171</v>
      </c>
      <c r="E343" s="16" t="s">
        <v>214</v>
      </c>
      <c r="F343" s="11"/>
      <c r="G343" s="12"/>
      <c r="H343" s="12"/>
      <c r="I343" s="12" t="s">
        <v>551</v>
      </c>
      <c r="J343" s="2" t="s">
        <v>80</v>
      </c>
      <c r="K343" s="16" t="s">
        <v>848</v>
      </c>
      <c r="L343" s="13" t="s">
        <v>875</v>
      </c>
      <c r="N343" s="2" t="s">
        <v>104</v>
      </c>
      <c r="O343" s="4" t="s">
        <v>885</v>
      </c>
      <c r="P343" s="13">
        <v>1</v>
      </c>
      <c r="Q343" s="5" t="s">
        <v>886</v>
      </c>
      <c r="R343" s="13">
        <v>1</v>
      </c>
      <c r="S343" s="6" t="s">
        <v>887</v>
      </c>
      <c r="T343" s="13">
        <v>1</v>
      </c>
      <c r="U343" s="2" t="s">
        <v>161</v>
      </c>
      <c r="V343" s="7">
        <v>23</v>
      </c>
      <c r="X343" s="24">
        <v>46098</v>
      </c>
      <c r="Y343" s="24">
        <f t="shared" si="6"/>
        <v>46098</v>
      </c>
      <c r="AB343" s="8" t="s">
        <v>888</v>
      </c>
      <c r="AC343" s="3">
        <v>46216</v>
      </c>
      <c r="AD343" s="9" t="s">
        <v>892</v>
      </c>
    </row>
    <row r="344" spans="1:30" s="2" customFormat="1" x14ac:dyDescent="0.3">
      <c r="A344" s="2">
        <v>2026</v>
      </c>
      <c r="B344" s="3">
        <v>46113</v>
      </c>
      <c r="C344" s="3">
        <v>46203</v>
      </c>
      <c r="D344" s="2" t="s">
        <v>171</v>
      </c>
      <c r="E344" s="16" t="s">
        <v>214</v>
      </c>
      <c r="F344" s="11"/>
      <c r="G344" s="12"/>
      <c r="H344" s="12"/>
      <c r="I344" s="12" t="s">
        <v>525</v>
      </c>
      <c r="J344" s="2" t="s">
        <v>80</v>
      </c>
      <c r="K344" s="16" t="s">
        <v>849</v>
      </c>
      <c r="L344" s="13"/>
      <c r="N344" s="2" t="s">
        <v>104</v>
      </c>
      <c r="O344" s="4" t="s">
        <v>885</v>
      </c>
      <c r="P344" s="13">
        <v>1</v>
      </c>
      <c r="Q344" s="5" t="s">
        <v>886</v>
      </c>
      <c r="R344" s="13">
        <v>1</v>
      </c>
      <c r="S344" s="6" t="s">
        <v>887</v>
      </c>
      <c r="T344" s="13">
        <v>1</v>
      </c>
      <c r="U344" s="2" t="s">
        <v>161</v>
      </c>
      <c r="V344" s="7">
        <v>23</v>
      </c>
      <c r="X344" s="24">
        <v>46175</v>
      </c>
      <c r="Y344" s="24">
        <f t="shared" si="6"/>
        <v>46175</v>
      </c>
      <c r="AB344" s="8" t="s">
        <v>888</v>
      </c>
      <c r="AC344" s="3">
        <v>46216</v>
      </c>
      <c r="AD344" s="9" t="s">
        <v>892</v>
      </c>
    </row>
    <row r="345" spans="1:30" s="2" customFormat="1" x14ac:dyDescent="0.3">
      <c r="A345" s="2">
        <v>2026</v>
      </c>
      <c r="B345" s="3">
        <v>46113</v>
      </c>
      <c r="C345" s="3">
        <v>46203</v>
      </c>
      <c r="D345" s="2" t="s">
        <v>171</v>
      </c>
      <c r="E345" s="16" t="s">
        <v>214</v>
      </c>
      <c r="F345" s="11"/>
      <c r="G345" s="12"/>
      <c r="H345" s="12"/>
      <c r="I345" s="12" t="s">
        <v>525</v>
      </c>
      <c r="J345" s="2" t="s">
        <v>80</v>
      </c>
      <c r="K345" s="16" t="s">
        <v>828</v>
      </c>
      <c r="L345" s="13"/>
      <c r="N345" s="2" t="s">
        <v>104</v>
      </c>
      <c r="O345" s="4" t="s">
        <v>885</v>
      </c>
      <c r="P345" s="13">
        <v>1</v>
      </c>
      <c r="Q345" s="5" t="s">
        <v>886</v>
      </c>
      <c r="R345" s="13">
        <v>1</v>
      </c>
      <c r="S345" s="6" t="s">
        <v>887</v>
      </c>
      <c r="T345" s="13">
        <v>1</v>
      </c>
      <c r="U345" s="2" t="s">
        <v>161</v>
      </c>
      <c r="V345" s="7">
        <v>23</v>
      </c>
      <c r="X345" s="24">
        <v>46175</v>
      </c>
      <c r="Y345" s="24">
        <f t="shared" si="6"/>
        <v>46175</v>
      </c>
      <c r="AB345" s="8" t="s">
        <v>888</v>
      </c>
      <c r="AC345" s="3">
        <v>46216</v>
      </c>
      <c r="AD345" s="9" t="s">
        <v>892</v>
      </c>
    </row>
    <row r="346" spans="1:30" s="2" customFormat="1" x14ac:dyDescent="0.3">
      <c r="A346" s="2">
        <v>2026</v>
      </c>
      <c r="B346" s="3">
        <v>46113</v>
      </c>
      <c r="C346" s="3">
        <v>46203</v>
      </c>
      <c r="D346" s="2" t="s">
        <v>171</v>
      </c>
      <c r="E346" s="16" t="s">
        <v>220</v>
      </c>
      <c r="F346" s="11" t="s">
        <v>552</v>
      </c>
      <c r="G346" s="12" t="s">
        <v>553</v>
      </c>
      <c r="H346" s="12" t="s">
        <v>554</v>
      </c>
      <c r="I346" s="11"/>
      <c r="J346" s="2" t="s">
        <v>77</v>
      </c>
      <c r="K346" s="16" t="s">
        <v>850</v>
      </c>
      <c r="L346" s="13"/>
      <c r="N346" s="2" t="s">
        <v>104</v>
      </c>
      <c r="O346" s="4" t="s">
        <v>885</v>
      </c>
      <c r="P346" s="13">
        <v>1</v>
      </c>
      <c r="Q346" s="5" t="s">
        <v>886</v>
      </c>
      <c r="R346" s="13">
        <v>1</v>
      </c>
      <c r="S346" s="6" t="s">
        <v>887</v>
      </c>
      <c r="T346" s="13">
        <v>1</v>
      </c>
      <c r="U346" s="2" t="s">
        <v>161</v>
      </c>
      <c r="V346" s="7">
        <v>23</v>
      </c>
      <c r="X346" s="24">
        <v>46163</v>
      </c>
      <c r="Y346" s="24">
        <f t="shared" si="6"/>
        <v>46163</v>
      </c>
      <c r="AB346" s="8" t="s">
        <v>888</v>
      </c>
      <c r="AC346" s="3">
        <v>46216</v>
      </c>
      <c r="AD346" s="9" t="s">
        <v>892</v>
      </c>
    </row>
    <row r="347" spans="1:30" s="2" customFormat="1" x14ac:dyDescent="0.3">
      <c r="A347" s="2">
        <v>2026</v>
      </c>
      <c r="B347" s="3">
        <v>46113</v>
      </c>
      <c r="C347" s="3">
        <v>46203</v>
      </c>
      <c r="D347" s="2" t="s">
        <v>171</v>
      </c>
      <c r="E347" s="16" t="s">
        <v>214</v>
      </c>
      <c r="F347" s="11" t="s">
        <v>555</v>
      </c>
      <c r="G347" s="12" t="s">
        <v>556</v>
      </c>
      <c r="H347" s="12" t="s">
        <v>557</v>
      </c>
      <c r="I347" s="11"/>
      <c r="J347" s="2" t="s">
        <v>80</v>
      </c>
      <c r="K347" s="16" t="s">
        <v>699</v>
      </c>
      <c r="L347" s="13"/>
      <c r="N347" s="2" t="s">
        <v>104</v>
      </c>
      <c r="O347" s="4" t="s">
        <v>885</v>
      </c>
      <c r="P347" s="13">
        <v>1</v>
      </c>
      <c r="Q347" s="5" t="s">
        <v>886</v>
      </c>
      <c r="R347" s="13">
        <v>1</v>
      </c>
      <c r="S347" s="6" t="s">
        <v>887</v>
      </c>
      <c r="T347" s="13">
        <v>1</v>
      </c>
      <c r="U347" s="2" t="s">
        <v>161</v>
      </c>
      <c r="V347" s="7">
        <v>23</v>
      </c>
      <c r="X347" s="24">
        <v>46149</v>
      </c>
      <c r="Y347" s="24">
        <f t="shared" si="6"/>
        <v>46149</v>
      </c>
      <c r="AB347" s="8" t="s">
        <v>888</v>
      </c>
      <c r="AC347" s="3">
        <v>46216</v>
      </c>
      <c r="AD347" s="9" t="s">
        <v>892</v>
      </c>
    </row>
    <row r="348" spans="1:30" s="2" customFormat="1" x14ac:dyDescent="0.3">
      <c r="A348" s="2">
        <v>2026</v>
      </c>
      <c r="B348" s="3">
        <v>46113</v>
      </c>
      <c r="C348" s="3">
        <v>46203</v>
      </c>
      <c r="D348" s="2" t="s">
        <v>171</v>
      </c>
      <c r="E348" s="16" t="s">
        <v>220</v>
      </c>
      <c r="F348" s="11" t="s">
        <v>558</v>
      </c>
      <c r="G348" s="12" t="s">
        <v>559</v>
      </c>
      <c r="H348" s="12" t="s">
        <v>560</v>
      </c>
      <c r="I348" s="11"/>
      <c r="J348" s="2" t="s">
        <v>80</v>
      </c>
      <c r="K348" s="16" t="s">
        <v>850</v>
      </c>
      <c r="L348" s="13"/>
      <c r="N348" s="2" t="s">
        <v>104</v>
      </c>
      <c r="O348" s="4" t="s">
        <v>885</v>
      </c>
      <c r="P348" s="13">
        <v>1</v>
      </c>
      <c r="Q348" s="5" t="s">
        <v>886</v>
      </c>
      <c r="R348" s="13">
        <v>1</v>
      </c>
      <c r="S348" s="6" t="s">
        <v>887</v>
      </c>
      <c r="T348" s="13">
        <v>1</v>
      </c>
      <c r="U348" s="2" t="s">
        <v>161</v>
      </c>
      <c r="V348" s="7">
        <v>23</v>
      </c>
      <c r="X348" s="24">
        <v>46169</v>
      </c>
      <c r="Y348" s="24">
        <f t="shared" si="6"/>
        <v>46169</v>
      </c>
      <c r="AB348" s="8" t="s">
        <v>888</v>
      </c>
      <c r="AC348" s="3">
        <v>46216</v>
      </c>
      <c r="AD348" s="9" t="s">
        <v>892</v>
      </c>
    </row>
    <row r="349" spans="1:30" s="2" customFormat="1" ht="28.8" x14ac:dyDescent="0.3">
      <c r="A349" s="2">
        <v>2026</v>
      </c>
      <c r="B349" s="3">
        <v>46113</v>
      </c>
      <c r="C349" s="3">
        <v>46203</v>
      </c>
      <c r="D349" s="2" t="s">
        <v>171</v>
      </c>
      <c r="E349" s="16" t="s">
        <v>214</v>
      </c>
      <c r="F349" s="11"/>
      <c r="G349" s="12"/>
      <c r="H349" s="12"/>
      <c r="I349" s="12" t="s">
        <v>561</v>
      </c>
      <c r="J349" s="2" t="s">
        <v>77</v>
      </c>
      <c r="K349" s="16" t="s">
        <v>851</v>
      </c>
      <c r="L349" s="13"/>
      <c r="N349" s="2" t="s">
        <v>104</v>
      </c>
      <c r="O349" s="4" t="s">
        <v>885</v>
      </c>
      <c r="P349" s="13">
        <v>1</v>
      </c>
      <c r="Q349" s="5" t="s">
        <v>886</v>
      </c>
      <c r="R349" s="13">
        <v>1</v>
      </c>
      <c r="S349" s="6" t="s">
        <v>887</v>
      </c>
      <c r="T349" s="13">
        <v>1</v>
      </c>
      <c r="U349" s="2" t="s">
        <v>161</v>
      </c>
      <c r="V349" s="7">
        <v>23</v>
      </c>
      <c r="X349" s="24">
        <v>46156</v>
      </c>
      <c r="Y349" s="24">
        <f t="shared" si="6"/>
        <v>46156</v>
      </c>
      <c r="AB349" s="8" t="s">
        <v>888</v>
      </c>
      <c r="AC349" s="3">
        <v>46216</v>
      </c>
      <c r="AD349" s="9" t="s">
        <v>892</v>
      </c>
    </row>
    <row r="350" spans="1:30" s="2" customFormat="1" x14ac:dyDescent="0.3">
      <c r="A350" s="2">
        <v>2026</v>
      </c>
      <c r="B350" s="3">
        <v>46113</v>
      </c>
      <c r="C350" s="3">
        <v>46203</v>
      </c>
      <c r="D350" s="2" t="s">
        <v>171</v>
      </c>
      <c r="E350" s="16" t="s">
        <v>214</v>
      </c>
      <c r="F350" s="11" t="s">
        <v>562</v>
      </c>
      <c r="G350" s="12" t="s">
        <v>411</v>
      </c>
      <c r="H350" s="12" t="s">
        <v>563</v>
      </c>
      <c r="I350" s="11"/>
      <c r="J350" s="2" t="s">
        <v>80</v>
      </c>
      <c r="K350" s="16">
        <v>92</v>
      </c>
      <c r="L350" s="13"/>
      <c r="N350" s="2" t="s">
        <v>104</v>
      </c>
      <c r="O350" s="4" t="s">
        <v>885</v>
      </c>
      <c r="P350" s="13">
        <v>1</v>
      </c>
      <c r="Q350" s="5" t="s">
        <v>886</v>
      </c>
      <c r="R350" s="13">
        <v>1</v>
      </c>
      <c r="S350" s="6" t="s">
        <v>887</v>
      </c>
      <c r="T350" s="13">
        <v>1</v>
      </c>
      <c r="U350" s="2" t="s">
        <v>161</v>
      </c>
      <c r="V350" s="7">
        <v>23</v>
      </c>
      <c r="X350" s="24">
        <v>46167</v>
      </c>
      <c r="Y350" s="24">
        <f t="shared" si="6"/>
        <v>46167</v>
      </c>
      <c r="AB350" s="8" t="s">
        <v>888</v>
      </c>
      <c r="AC350" s="3">
        <v>46216</v>
      </c>
      <c r="AD350" s="9" t="s">
        <v>892</v>
      </c>
    </row>
    <row r="351" spans="1:30" s="2" customFormat="1" x14ac:dyDescent="0.3">
      <c r="A351" s="2">
        <v>2026</v>
      </c>
      <c r="B351" s="3">
        <v>46113</v>
      </c>
      <c r="C351" s="3">
        <v>46203</v>
      </c>
      <c r="D351" s="2" t="s">
        <v>171</v>
      </c>
      <c r="E351" s="16" t="s">
        <v>220</v>
      </c>
      <c r="F351" s="11"/>
      <c r="G351" s="12"/>
      <c r="H351" s="12"/>
      <c r="I351" s="12" t="s">
        <v>564</v>
      </c>
      <c r="J351" s="2" t="s">
        <v>77</v>
      </c>
      <c r="K351" s="16" t="s">
        <v>852</v>
      </c>
      <c r="L351" s="13"/>
      <c r="N351" s="2" t="s">
        <v>104</v>
      </c>
      <c r="O351" s="4" t="s">
        <v>885</v>
      </c>
      <c r="P351" s="13">
        <v>1</v>
      </c>
      <c r="Q351" s="5" t="s">
        <v>886</v>
      </c>
      <c r="R351" s="13">
        <v>1</v>
      </c>
      <c r="S351" s="6" t="s">
        <v>887</v>
      </c>
      <c r="T351" s="13">
        <v>1</v>
      </c>
      <c r="U351" s="2" t="s">
        <v>161</v>
      </c>
      <c r="V351" s="7">
        <v>23</v>
      </c>
      <c r="X351" s="24">
        <v>46120</v>
      </c>
      <c r="Y351" s="24">
        <f t="shared" si="6"/>
        <v>46120</v>
      </c>
      <c r="AB351" s="8" t="s">
        <v>888</v>
      </c>
      <c r="AC351" s="3">
        <v>46216</v>
      </c>
      <c r="AD351" s="9" t="s">
        <v>892</v>
      </c>
    </row>
    <row r="352" spans="1:30" s="2" customFormat="1" ht="43.2" x14ac:dyDescent="0.3">
      <c r="A352" s="2">
        <v>2026</v>
      </c>
      <c r="B352" s="3">
        <v>46113</v>
      </c>
      <c r="C352" s="3">
        <v>46203</v>
      </c>
      <c r="D352" s="2" t="s">
        <v>171</v>
      </c>
      <c r="E352" s="16" t="s">
        <v>214</v>
      </c>
      <c r="F352" s="11"/>
      <c r="G352" s="12"/>
      <c r="H352" s="12"/>
      <c r="I352" s="12" t="s">
        <v>565</v>
      </c>
      <c r="J352" s="2" t="s">
        <v>80</v>
      </c>
      <c r="K352" s="16" t="s">
        <v>853</v>
      </c>
      <c r="L352" s="13" t="s">
        <v>876</v>
      </c>
      <c r="N352" s="2" t="s">
        <v>104</v>
      </c>
      <c r="O352" s="4" t="s">
        <v>885</v>
      </c>
      <c r="P352" s="13">
        <v>1</v>
      </c>
      <c r="Q352" s="5" t="s">
        <v>886</v>
      </c>
      <c r="R352" s="13">
        <v>1</v>
      </c>
      <c r="S352" s="6" t="s">
        <v>887</v>
      </c>
      <c r="T352" s="13">
        <v>1</v>
      </c>
      <c r="U352" s="2" t="s">
        <v>161</v>
      </c>
      <c r="V352" s="7">
        <v>23</v>
      </c>
      <c r="X352" s="24">
        <v>46178</v>
      </c>
      <c r="Y352" s="24">
        <f t="shared" si="6"/>
        <v>46178</v>
      </c>
      <c r="AB352" s="8" t="s">
        <v>888</v>
      </c>
      <c r="AC352" s="3">
        <v>46216</v>
      </c>
      <c r="AD352" s="9" t="s">
        <v>892</v>
      </c>
    </row>
    <row r="353" spans="1:30" s="2" customFormat="1" x14ac:dyDescent="0.3">
      <c r="A353" s="2">
        <v>2026</v>
      </c>
      <c r="B353" s="3">
        <v>46113</v>
      </c>
      <c r="C353" s="3">
        <v>46203</v>
      </c>
      <c r="D353" s="2" t="s">
        <v>171</v>
      </c>
      <c r="E353" s="16" t="s">
        <v>214</v>
      </c>
      <c r="F353" s="11" t="s">
        <v>566</v>
      </c>
      <c r="G353" s="12" t="s">
        <v>567</v>
      </c>
      <c r="H353" s="12" t="s">
        <v>568</v>
      </c>
      <c r="I353" s="11"/>
      <c r="J353" s="2" t="s">
        <v>80</v>
      </c>
      <c r="K353" s="16" t="s">
        <v>854</v>
      </c>
      <c r="L353" s="13" t="s">
        <v>721</v>
      </c>
      <c r="N353" s="2" t="s">
        <v>104</v>
      </c>
      <c r="O353" s="4" t="s">
        <v>885</v>
      </c>
      <c r="P353" s="13">
        <v>1</v>
      </c>
      <c r="Q353" s="5" t="s">
        <v>886</v>
      </c>
      <c r="R353" s="13">
        <v>1</v>
      </c>
      <c r="S353" s="6" t="s">
        <v>887</v>
      </c>
      <c r="T353" s="13">
        <v>1</v>
      </c>
      <c r="U353" s="2" t="s">
        <v>161</v>
      </c>
      <c r="V353" s="7">
        <v>23</v>
      </c>
      <c r="X353" s="24">
        <v>46174</v>
      </c>
      <c r="Y353" s="24">
        <f t="shared" si="6"/>
        <v>46174</v>
      </c>
      <c r="AB353" s="8" t="s">
        <v>888</v>
      </c>
      <c r="AC353" s="3">
        <v>46216</v>
      </c>
      <c r="AD353" s="9" t="s">
        <v>892</v>
      </c>
    </row>
    <row r="354" spans="1:30" s="2" customFormat="1" x14ac:dyDescent="0.3">
      <c r="A354" s="2">
        <v>2026</v>
      </c>
      <c r="B354" s="3">
        <v>46113</v>
      </c>
      <c r="C354" s="3">
        <v>46203</v>
      </c>
      <c r="D354" s="2" t="s">
        <v>171</v>
      </c>
      <c r="E354" s="16" t="s">
        <v>179</v>
      </c>
      <c r="F354" s="11"/>
      <c r="G354" s="12"/>
      <c r="H354" s="12"/>
      <c r="I354" s="12" t="s">
        <v>569</v>
      </c>
      <c r="J354" s="2" t="s">
        <v>77</v>
      </c>
      <c r="K354" s="16" t="s">
        <v>855</v>
      </c>
      <c r="L354" s="13"/>
      <c r="N354" s="2" t="s">
        <v>104</v>
      </c>
      <c r="O354" s="4" t="s">
        <v>885</v>
      </c>
      <c r="P354" s="13">
        <v>1</v>
      </c>
      <c r="Q354" s="5" t="s">
        <v>886</v>
      </c>
      <c r="R354" s="13">
        <v>1</v>
      </c>
      <c r="S354" s="6" t="s">
        <v>887</v>
      </c>
      <c r="T354" s="13">
        <v>1</v>
      </c>
      <c r="U354" s="2" t="s">
        <v>161</v>
      </c>
      <c r="V354" s="7">
        <v>23</v>
      </c>
      <c r="X354" s="24">
        <v>46181</v>
      </c>
      <c r="Y354" s="24">
        <f t="shared" si="6"/>
        <v>46181</v>
      </c>
      <c r="AB354" s="8" t="s">
        <v>888</v>
      </c>
      <c r="AC354" s="3">
        <v>46216</v>
      </c>
      <c r="AD354" s="9" t="s">
        <v>892</v>
      </c>
    </row>
    <row r="355" spans="1:30" s="2" customFormat="1" ht="43.2" x14ac:dyDescent="0.3">
      <c r="A355" s="2">
        <v>2026</v>
      </c>
      <c r="B355" s="3">
        <v>46113</v>
      </c>
      <c r="C355" s="3">
        <v>46203</v>
      </c>
      <c r="D355" s="2" t="s">
        <v>171</v>
      </c>
      <c r="E355" s="16" t="s">
        <v>214</v>
      </c>
      <c r="F355" s="11"/>
      <c r="G355" s="12"/>
      <c r="H355" s="12"/>
      <c r="I355" s="12" t="s">
        <v>570</v>
      </c>
      <c r="J355" s="2" t="s">
        <v>84</v>
      </c>
      <c r="K355" s="16" t="s">
        <v>856</v>
      </c>
      <c r="L355" s="13"/>
      <c r="N355" s="2" t="s">
        <v>104</v>
      </c>
      <c r="O355" s="4" t="s">
        <v>885</v>
      </c>
      <c r="P355" s="13">
        <v>1</v>
      </c>
      <c r="Q355" s="5" t="s">
        <v>886</v>
      </c>
      <c r="R355" s="13">
        <v>1</v>
      </c>
      <c r="S355" s="6" t="s">
        <v>887</v>
      </c>
      <c r="T355" s="13">
        <v>1</v>
      </c>
      <c r="U355" s="2" t="s">
        <v>161</v>
      </c>
      <c r="V355" s="7">
        <v>23</v>
      </c>
      <c r="X355" s="24">
        <v>46163</v>
      </c>
      <c r="Y355" s="24">
        <f t="shared" si="6"/>
        <v>46163</v>
      </c>
      <c r="AB355" s="8" t="s">
        <v>888</v>
      </c>
      <c r="AC355" s="3">
        <v>46216</v>
      </c>
      <c r="AD355" s="9" t="s">
        <v>892</v>
      </c>
    </row>
    <row r="356" spans="1:30" s="2" customFormat="1" ht="28.8" x14ac:dyDescent="0.3">
      <c r="A356" s="2">
        <v>2026</v>
      </c>
      <c r="B356" s="3">
        <v>46113</v>
      </c>
      <c r="C356" s="3">
        <v>46203</v>
      </c>
      <c r="D356" s="2" t="s">
        <v>171</v>
      </c>
      <c r="E356" s="16" t="s">
        <v>214</v>
      </c>
      <c r="F356" s="11"/>
      <c r="G356" s="12"/>
      <c r="H356" s="12"/>
      <c r="I356" s="12" t="s">
        <v>571</v>
      </c>
      <c r="J356" s="2" t="s">
        <v>80</v>
      </c>
      <c r="K356" s="16" t="s">
        <v>617</v>
      </c>
      <c r="L356" s="13"/>
      <c r="N356" s="2" t="s">
        <v>104</v>
      </c>
      <c r="O356" s="4" t="s">
        <v>885</v>
      </c>
      <c r="P356" s="13">
        <v>1</v>
      </c>
      <c r="Q356" s="5" t="s">
        <v>886</v>
      </c>
      <c r="R356" s="13">
        <v>1</v>
      </c>
      <c r="S356" s="6" t="s">
        <v>887</v>
      </c>
      <c r="T356" s="13">
        <v>1</v>
      </c>
      <c r="U356" s="2" t="s">
        <v>161</v>
      </c>
      <c r="V356" s="7">
        <v>23</v>
      </c>
      <c r="X356" s="24">
        <v>46171</v>
      </c>
      <c r="Y356" s="24">
        <f t="shared" si="6"/>
        <v>46171</v>
      </c>
      <c r="AB356" s="8" t="s">
        <v>888</v>
      </c>
      <c r="AC356" s="3">
        <v>46216</v>
      </c>
      <c r="AD356" s="9" t="s">
        <v>892</v>
      </c>
    </row>
    <row r="357" spans="1:30" s="2" customFormat="1" ht="28.8" x14ac:dyDescent="0.3">
      <c r="A357" s="2">
        <v>2026</v>
      </c>
      <c r="B357" s="3">
        <v>46113</v>
      </c>
      <c r="C357" s="3">
        <v>46203</v>
      </c>
      <c r="D357" s="2" t="s">
        <v>171</v>
      </c>
      <c r="E357" s="16" t="s">
        <v>220</v>
      </c>
      <c r="F357" s="11"/>
      <c r="G357" s="12"/>
      <c r="H357" s="12"/>
      <c r="I357" s="12" t="s">
        <v>572</v>
      </c>
      <c r="J357" s="2" t="s">
        <v>80</v>
      </c>
      <c r="K357" s="16" t="s">
        <v>857</v>
      </c>
      <c r="L357" s="13"/>
      <c r="N357" s="2" t="s">
        <v>104</v>
      </c>
      <c r="O357" s="4" t="s">
        <v>885</v>
      </c>
      <c r="P357" s="13">
        <v>1</v>
      </c>
      <c r="Q357" s="5" t="s">
        <v>886</v>
      </c>
      <c r="R357" s="13">
        <v>1</v>
      </c>
      <c r="S357" s="6" t="s">
        <v>887</v>
      </c>
      <c r="T357" s="13">
        <v>1</v>
      </c>
      <c r="U357" s="2" t="s">
        <v>161</v>
      </c>
      <c r="V357" s="7">
        <v>23</v>
      </c>
      <c r="X357" s="24">
        <v>46174</v>
      </c>
      <c r="Y357" s="24">
        <f t="shared" si="6"/>
        <v>46174</v>
      </c>
      <c r="AB357" s="8" t="s">
        <v>888</v>
      </c>
      <c r="AC357" s="3">
        <v>46216</v>
      </c>
      <c r="AD357" s="9" t="s">
        <v>892</v>
      </c>
    </row>
    <row r="358" spans="1:30" s="2" customFormat="1" x14ac:dyDescent="0.3">
      <c r="A358" s="2">
        <v>2026</v>
      </c>
      <c r="B358" s="3">
        <v>46113</v>
      </c>
      <c r="C358" s="3">
        <v>46203</v>
      </c>
      <c r="D358" s="2" t="s">
        <v>171</v>
      </c>
      <c r="E358" s="16" t="s">
        <v>214</v>
      </c>
      <c r="F358" s="11"/>
      <c r="G358" s="12"/>
      <c r="H358" s="12"/>
      <c r="I358" s="12" t="s">
        <v>525</v>
      </c>
      <c r="J358" s="2" t="s">
        <v>80</v>
      </c>
      <c r="K358" s="16" t="s">
        <v>828</v>
      </c>
      <c r="L358" s="13" t="s">
        <v>877</v>
      </c>
      <c r="N358" s="2" t="s">
        <v>104</v>
      </c>
      <c r="O358" s="4" t="s">
        <v>885</v>
      </c>
      <c r="P358" s="13">
        <v>1</v>
      </c>
      <c r="Q358" s="5" t="s">
        <v>886</v>
      </c>
      <c r="R358" s="13">
        <v>1</v>
      </c>
      <c r="S358" s="6" t="s">
        <v>887</v>
      </c>
      <c r="T358" s="13">
        <v>1</v>
      </c>
      <c r="U358" s="2" t="s">
        <v>161</v>
      </c>
      <c r="V358" s="7">
        <v>23</v>
      </c>
      <c r="X358" s="24">
        <v>46177</v>
      </c>
      <c r="Y358" s="24">
        <f t="shared" si="6"/>
        <v>46177</v>
      </c>
      <c r="AB358" s="8" t="s">
        <v>888</v>
      </c>
      <c r="AC358" s="3">
        <v>46216</v>
      </c>
      <c r="AD358" s="9" t="s">
        <v>892</v>
      </c>
    </row>
    <row r="359" spans="1:30" s="2" customFormat="1" x14ac:dyDescent="0.3">
      <c r="A359" s="2">
        <v>2026</v>
      </c>
      <c r="B359" s="3">
        <v>46113</v>
      </c>
      <c r="C359" s="3">
        <v>46203</v>
      </c>
      <c r="D359" s="2" t="s">
        <v>171</v>
      </c>
      <c r="E359" s="16" t="s">
        <v>214</v>
      </c>
      <c r="F359" s="11"/>
      <c r="G359" s="12"/>
      <c r="H359" s="12"/>
      <c r="I359" s="12" t="s">
        <v>525</v>
      </c>
      <c r="J359" s="2" t="s">
        <v>77</v>
      </c>
      <c r="K359" s="16" t="s">
        <v>828</v>
      </c>
      <c r="L359" s="13" t="s">
        <v>877</v>
      </c>
      <c r="N359" s="2" t="s">
        <v>104</v>
      </c>
      <c r="O359" s="4" t="s">
        <v>885</v>
      </c>
      <c r="P359" s="13">
        <v>1</v>
      </c>
      <c r="Q359" s="5" t="s">
        <v>886</v>
      </c>
      <c r="R359" s="13">
        <v>1</v>
      </c>
      <c r="S359" s="6" t="s">
        <v>887</v>
      </c>
      <c r="T359" s="13">
        <v>1</v>
      </c>
      <c r="U359" s="2" t="s">
        <v>161</v>
      </c>
      <c r="V359" s="7">
        <v>23</v>
      </c>
      <c r="X359" s="24">
        <v>46177</v>
      </c>
      <c r="Y359" s="24">
        <f t="shared" si="6"/>
        <v>46177</v>
      </c>
      <c r="AB359" s="8" t="s">
        <v>888</v>
      </c>
      <c r="AC359" s="3">
        <v>46216</v>
      </c>
      <c r="AD359" s="9" t="s">
        <v>892</v>
      </c>
    </row>
    <row r="360" spans="1:30" s="2" customFormat="1" x14ac:dyDescent="0.3">
      <c r="A360" s="2">
        <v>2026</v>
      </c>
      <c r="B360" s="3">
        <v>46113</v>
      </c>
      <c r="C360" s="3">
        <v>46203</v>
      </c>
      <c r="D360" s="2" t="s">
        <v>171</v>
      </c>
      <c r="E360" s="16" t="s">
        <v>214</v>
      </c>
      <c r="F360" s="11"/>
      <c r="G360" s="12"/>
      <c r="H360" s="12"/>
      <c r="I360" s="12" t="s">
        <v>525</v>
      </c>
      <c r="J360" s="2" t="s">
        <v>80</v>
      </c>
      <c r="K360" s="16" t="s">
        <v>828</v>
      </c>
      <c r="L360" s="13" t="s">
        <v>877</v>
      </c>
      <c r="N360" s="2" t="s">
        <v>104</v>
      </c>
      <c r="O360" s="4" t="s">
        <v>885</v>
      </c>
      <c r="P360" s="13">
        <v>1</v>
      </c>
      <c r="Q360" s="5" t="s">
        <v>886</v>
      </c>
      <c r="R360" s="13">
        <v>1</v>
      </c>
      <c r="S360" s="6" t="s">
        <v>887</v>
      </c>
      <c r="T360" s="13">
        <v>1</v>
      </c>
      <c r="U360" s="2" t="s">
        <v>161</v>
      </c>
      <c r="V360" s="7">
        <v>23</v>
      </c>
      <c r="X360" s="24">
        <v>46177</v>
      </c>
      <c r="Y360" s="24">
        <f t="shared" si="6"/>
        <v>46177</v>
      </c>
      <c r="AB360" s="8" t="s">
        <v>888</v>
      </c>
      <c r="AC360" s="3">
        <v>46216</v>
      </c>
      <c r="AD360" s="9" t="s">
        <v>892</v>
      </c>
    </row>
    <row r="361" spans="1:30" s="2" customFormat="1" x14ac:dyDescent="0.3">
      <c r="A361" s="2">
        <v>2026</v>
      </c>
      <c r="B361" s="3">
        <v>46113</v>
      </c>
      <c r="C361" s="3">
        <v>46203</v>
      </c>
      <c r="D361" s="2" t="s">
        <v>171</v>
      </c>
      <c r="E361" s="16" t="s">
        <v>214</v>
      </c>
      <c r="F361" s="11"/>
      <c r="G361" s="12"/>
      <c r="H361" s="12"/>
      <c r="I361" s="12" t="s">
        <v>525</v>
      </c>
      <c r="J361" s="2" t="s">
        <v>80</v>
      </c>
      <c r="K361" s="16" t="s">
        <v>828</v>
      </c>
      <c r="L361" s="13" t="s">
        <v>878</v>
      </c>
      <c r="N361" s="2" t="s">
        <v>104</v>
      </c>
      <c r="O361" s="4" t="s">
        <v>885</v>
      </c>
      <c r="P361" s="13">
        <v>1</v>
      </c>
      <c r="Q361" s="5" t="s">
        <v>886</v>
      </c>
      <c r="R361" s="13">
        <v>1</v>
      </c>
      <c r="S361" s="6" t="s">
        <v>887</v>
      </c>
      <c r="T361" s="13">
        <v>1</v>
      </c>
      <c r="U361" s="2" t="s">
        <v>161</v>
      </c>
      <c r="V361" s="7">
        <v>23</v>
      </c>
      <c r="X361" s="24">
        <v>46177</v>
      </c>
      <c r="Y361" s="24">
        <f t="shared" si="6"/>
        <v>46177</v>
      </c>
      <c r="AB361" s="8" t="s">
        <v>888</v>
      </c>
      <c r="AC361" s="3">
        <v>46216</v>
      </c>
      <c r="AD361" s="9" t="s">
        <v>892</v>
      </c>
    </row>
    <row r="362" spans="1:30" s="2" customFormat="1" x14ac:dyDescent="0.3">
      <c r="A362" s="2">
        <v>2026</v>
      </c>
      <c r="B362" s="3">
        <v>46113</v>
      </c>
      <c r="C362" s="3">
        <v>46203</v>
      </c>
      <c r="D362" s="2" t="s">
        <v>171</v>
      </c>
      <c r="E362" s="16" t="s">
        <v>214</v>
      </c>
      <c r="F362" s="11"/>
      <c r="G362" s="12"/>
      <c r="H362" s="12"/>
      <c r="I362" s="12" t="s">
        <v>525</v>
      </c>
      <c r="J362" s="2" t="s">
        <v>80</v>
      </c>
      <c r="K362" s="16" t="s">
        <v>828</v>
      </c>
      <c r="L362" s="13" t="s">
        <v>879</v>
      </c>
      <c r="N362" s="2" t="s">
        <v>104</v>
      </c>
      <c r="O362" s="4" t="s">
        <v>885</v>
      </c>
      <c r="P362" s="13">
        <v>1</v>
      </c>
      <c r="Q362" s="5" t="s">
        <v>886</v>
      </c>
      <c r="R362" s="13">
        <v>1</v>
      </c>
      <c r="S362" s="6" t="s">
        <v>887</v>
      </c>
      <c r="T362" s="13">
        <v>1</v>
      </c>
      <c r="U362" s="2" t="s">
        <v>161</v>
      </c>
      <c r="V362" s="7">
        <v>23</v>
      </c>
      <c r="X362" s="24">
        <v>46177</v>
      </c>
      <c r="Y362" s="24">
        <f t="shared" si="6"/>
        <v>46177</v>
      </c>
      <c r="AB362" s="8" t="s">
        <v>888</v>
      </c>
      <c r="AC362" s="3">
        <v>46216</v>
      </c>
      <c r="AD362" s="9" t="s">
        <v>892</v>
      </c>
    </row>
    <row r="363" spans="1:30" s="2" customFormat="1" x14ac:dyDescent="0.3">
      <c r="A363" s="2">
        <v>2026</v>
      </c>
      <c r="B363" s="3">
        <v>46113</v>
      </c>
      <c r="C363" s="3">
        <v>46203</v>
      </c>
      <c r="D363" s="2" t="s">
        <v>171</v>
      </c>
      <c r="E363" s="16" t="s">
        <v>214</v>
      </c>
      <c r="F363" s="11"/>
      <c r="G363" s="12"/>
      <c r="H363" s="12"/>
      <c r="I363" s="12" t="s">
        <v>525</v>
      </c>
      <c r="J363" s="2" t="s">
        <v>80</v>
      </c>
      <c r="K363" s="16" t="s">
        <v>828</v>
      </c>
      <c r="L363" s="13" t="s">
        <v>880</v>
      </c>
      <c r="N363" s="2" t="s">
        <v>104</v>
      </c>
      <c r="O363" s="4" t="s">
        <v>885</v>
      </c>
      <c r="P363" s="13">
        <v>1</v>
      </c>
      <c r="Q363" s="5" t="s">
        <v>886</v>
      </c>
      <c r="R363" s="13">
        <v>1</v>
      </c>
      <c r="S363" s="6" t="s">
        <v>887</v>
      </c>
      <c r="T363" s="13">
        <v>1</v>
      </c>
      <c r="U363" s="2" t="s">
        <v>161</v>
      </c>
      <c r="V363" s="7">
        <v>23</v>
      </c>
      <c r="X363" s="24">
        <v>46177</v>
      </c>
      <c r="Y363" s="24">
        <f t="shared" si="6"/>
        <v>46177</v>
      </c>
      <c r="AB363" s="8" t="s">
        <v>888</v>
      </c>
      <c r="AC363" s="3">
        <v>46216</v>
      </c>
      <c r="AD363" s="9" t="s">
        <v>892</v>
      </c>
    </row>
    <row r="364" spans="1:30" s="2" customFormat="1" x14ac:dyDescent="0.3">
      <c r="A364" s="2">
        <v>2026</v>
      </c>
      <c r="B364" s="3">
        <v>46113</v>
      </c>
      <c r="C364" s="3">
        <v>46203</v>
      </c>
      <c r="D364" s="2" t="s">
        <v>171</v>
      </c>
      <c r="E364" s="16" t="s">
        <v>214</v>
      </c>
      <c r="F364" s="11"/>
      <c r="G364" s="12"/>
      <c r="H364" s="12"/>
      <c r="I364" s="12" t="s">
        <v>525</v>
      </c>
      <c r="J364" s="2" t="s">
        <v>80</v>
      </c>
      <c r="K364" s="16" t="s">
        <v>858</v>
      </c>
      <c r="L364" s="13" t="s">
        <v>881</v>
      </c>
      <c r="N364" s="2" t="s">
        <v>104</v>
      </c>
      <c r="O364" s="4" t="s">
        <v>885</v>
      </c>
      <c r="P364" s="13">
        <v>1</v>
      </c>
      <c r="Q364" s="5" t="s">
        <v>886</v>
      </c>
      <c r="R364" s="13">
        <v>1</v>
      </c>
      <c r="S364" s="6" t="s">
        <v>887</v>
      </c>
      <c r="T364" s="13">
        <v>1</v>
      </c>
      <c r="U364" s="2" t="s">
        <v>161</v>
      </c>
      <c r="V364" s="7">
        <v>23</v>
      </c>
      <c r="X364" s="24">
        <v>46177</v>
      </c>
      <c r="Y364" s="24">
        <f t="shared" si="6"/>
        <v>46177</v>
      </c>
      <c r="AB364" s="8" t="s">
        <v>888</v>
      </c>
      <c r="AC364" s="3">
        <v>46216</v>
      </c>
      <c r="AD364" s="9" t="s">
        <v>892</v>
      </c>
    </row>
    <row r="365" spans="1:30" s="2" customFormat="1" ht="28.8" x14ac:dyDescent="0.3">
      <c r="A365" s="2">
        <v>2026</v>
      </c>
      <c r="B365" s="3">
        <v>46113</v>
      </c>
      <c r="C365" s="3">
        <v>46203</v>
      </c>
      <c r="D365" s="2" t="s">
        <v>171</v>
      </c>
      <c r="E365" s="16" t="s">
        <v>214</v>
      </c>
      <c r="F365" s="11"/>
      <c r="G365" s="12"/>
      <c r="H365" s="12"/>
      <c r="I365" s="12" t="s">
        <v>573</v>
      </c>
      <c r="J365" s="2" t="s">
        <v>80</v>
      </c>
      <c r="K365" s="16" t="s">
        <v>859</v>
      </c>
      <c r="L365" s="13" t="s">
        <v>721</v>
      </c>
      <c r="N365" s="2" t="s">
        <v>104</v>
      </c>
      <c r="O365" s="4" t="s">
        <v>885</v>
      </c>
      <c r="P365" s="13">
        <v>1</v>
      </c>
      <c r="Q365" s="5" t="s">
        <v>886</v>
      </c>
      <c r="R365" s="13">
        <v>1</v>
      </c>
      <c r="S365" s="6" t="s">
        <v>887</v>
      </c>
      <c r="T365" s="13">
        <v>1</v>
      </c>
      <c r="U365" s="2" t="s">
        <v>161</v>
      </c>
      <c r="V365" s="7">
        <v>23</v>
      </c>
      <c r="X365" s="24">
        <v>46184</v>
      </c>
      <c r="Y365" s="24">
        <f t="shared" si="6"/>
        <v>46184</v>
      </c>
      <c r="AB365" s="8" t="s">
        <v>888</v>
      </c>
      <c r="AC365" s="3">
        <v>46216</v>
      </c>
      <c r="AD365" s="9" t="s">
        <v>892</v>
      </c>
    </row>
    <row r="366" spans="1:30" s="2" customFormat="1" x14ac:dyDescent="0.3">
      <c r="A366" s="2">
        <v>2026</v>
      </c>
      <c r="B366" s="3">
        <v>46113</v>
      </c>
      <c r="C366" s="3">
        <v>46203</v>
      </c>
      <c r="D366" s="2" t="s">
        <v>171</v>
      </c>
      <c r="E366" s="16" t="s">
        <v>220</v>
      </c>
      <c r="F366" s="11" t="s">
        <v>574</v>
      </c>
      <c r="G366" s="12" t="s">
        <v>389</v>
      </c>
      <c r="H366" s="12" t="s">
        <v>575</v>
      </c>
      <c r="I366" s="11"/>
      <c r="J366" s="2" t="s">
        <v>80</v>
      </c>
      <c r="K366" s="16" t="s">
        <v>860</v>
      </c>
      <c r="L366" s="13" t="s">
        <v>882</v>
      </c>
      <c r="N366" s="2" t="s">
        <v>104</v>
      </c>
      <c r="O366" s="4" t="s">
        <v>885</v>
      </c>
      <c r="P366" s="13">
        <v>1</v>
      </c>
      <c r="Q366" s="5" t="s">
        <v>886</v>
      </c>
      <c r="R366" s="13">
        <v>1</v>
      </c>
      <c r="S366" s="6" t="s">
        <v>887</v>
      </c>
      <c r="T366" s="13">
        <v>1</v>
      </c>
      <c r="U366" s="2" t="s">
        <v>161</v>
      </c>
      <c r="V366" s="7">
        <v>23</v>
      </c>
      <c r="X366" s="24">
        <v>46182</v>
      </c>
      <c r="Y366" s="24">
        <f t="shared" si="6"/>
        <v>46182</v>
      </c>
      <c r="AB366" s="8" t="s">
        <v>888</v>
      </c>
      <c r="AC366" s="3">
        <v>46216</v>
      </c>
      <c r="AD366" s="9" t="s">
        <v>892</v>
      </c>
    </row>
    <row r="367" spans="1:30" s="2" customFormat="1" ht="28.8" x14ac:dyDescent="0.3">
      <c r="A367" s="2">
        <v>2026</v>
      </c>
      <c r="B367" s="3">
        <v>46113</v>
      </c>
      <c r="C367" s="3">
        <v>46203</v>
      </c>
      <c r="D367" s="2" t="s">
        <v>171</v>
      </c>
      <c r="E367" s="16" t="s">
        <v>220</v>
      </c>
      <c r="F367" s="11"/>
      <c r="G367" s="12"/>
      <c r="H367" s="12"/>
      <c r="I367" s="12" t="s">
        <v>576</v>
      </c>
      <c r="J367" s="2" t="s">
        <v>80</v>
      </c>
      <c r="K367" s="16" t="s">
        <v>861</v>
      </c>
      <c r="L367" s="13" t="s">
        <v>721</v>
      </c>
      <c r="N367" s="2" t="s">
        <v>104</v>
      </c>
      <c r="O367" s="4" t="s">
        <v>885</v>
      </c>
      <c r="P367" s="13">
        <v>1</v>
      </c>
      <c r="Q367" s="5" t="s">
        <v>886</v>
      </c>
      <c r="R367" s="13">
        <v>1</v>
      </c>
      <c r="S367" s="6" t="s">
        <v>887</v>
      </c>
      <c r="T367" s="13">
        <v>1</v>
      </c>
      <c r="U367" s="2" t="s">
        <v>161</v>
      </c>
      <c r="V367" s="7">
        <v>23</v>
      </c>
      <c r="X367" s="24">
        <v>46183</v>
      </c>
      <c r="Y367" s="24">
        <f t="shared" si="6"/>
        <v>46183</v>
      </c>
      <c r="AB367" s="8" t="s">
        <v>888</v>
      </c>
      <c r="AC367" s="3">
        <v>46216</v>
      </c>
      <c r="AD367" s="9" t="s">
        <v>892</v>
      </c>
    </row>
    <row r="368" spans="1:30" s="2" customFormat="1" ht="43.2" x14ac:dyDescent="0.3">
      <c r="A368" s="2">
        <v>2026</v>
      </c>
      <c r="B368" s="3">
        <v>46113</v>
      </c>
      <c r="C368" s="3">
        <v>46203</v>
      </c>
      <c r="D368" s="2" t="s">
        <v>171</v>
      </c>
      <c r="E368" s="16" t="s">
        <v>214</v>
      </c>
      <c r="F368" s="11"/>
      <c r="G368" s="12"/>
      <c r="H368" s="12"/>
      <c r="I368" s="12" t="s">
        <v>577</v>
      </c>
      <c r="J368" s="2" t="s">
        <v>80</v>
      </c>
      <c r="K368" s="16" t="s">
        <v>811</v>
      </c>
      <c r="L368" s="13" t="s">
        <v>721</v>
      </c>
      <c r="N368" s="2" t="s">
        <v>104</v>
      </c>
      <c r="O368" s="4" t="s">
        <v>885</v>
      </c>
      <c r="P368" s="13">
        <v>1</v>
      </c>
      <c r="Q368" s="5" t="s">
        <v>886</v>
      </c>
      <c r="R368" s="13">
        <v>1</v>
      </c>
      <c r="S368" s="6" t="s">
        <v>887</v>
      </c>
      <c r="T368" s="13">
        <v>1</v>
      </c>
      <c r="U368" s="2" t="s">
        <v>161</v>
      </c>
      <c r="V368" s="7">
        <v>23</v>
      </c>
      <c r="X368" s="24">
        <v>46183</v>
      </c>
      <c r="Y368" s="24">
        <f t="shared" si="6"/>
        <v>46183</v>
      </c>
      <c r="AB368" s="8" t="s">
        <v>888</v>
      </c>
      <c r="AC368" s="3">
        <v>46216</v>
      </c>
      <c r="AD368" s="9" t="s">
        <v>892</v>
      </c>
    </row>
    <row r="369" spans="1:30" s="2" customFormat="1" ht="43.2" x14ac:dyDescent="0.3">
      <c r="A369" s="2">
        <v>2026</v>
      </c>
      <c r="B369" s="3">
        <v>46113</v>
      </c>
      <c r="C369" s="3">
        <v>46203</v>
      </c>
      <c r="D369" s="2" t="s">
        <v>171</v>
      </c>
      <c r="E369" s="16" t="s">
        <v>214</v>
      </c>
      <c r="F369" s="11"/>
      <c r="G369" s="12"/>
      <c r="H369" s="12"/>
      <c r="I369" s="12" t="s">
        <v>578</v>
      </c>
      <c r="J369" s="2" t="s">
        <v>80</v>
      </c>
      <c r="K369" s="16" t="s">
        <v>832</v>
      </c>
      <c r="L369" s="13" t="s">
        <v>721</v>
      </c>
      <c r="N369" s="2" t="s">
        <v>104</v>
      </c>
      <c r="O369" s="4" t="s">
        <v>885</v>
      </c>
      <c r="P369" s="13">
        <v>1</v>
      </c>
      <c r="Q369" s="5" t="s">
        <v>886</v>
      </c>
      <c r="R369" s="13">
        <v>1</v>
      </c>
      <c r="S369" s="6" t="s">
        <v>887</v>
      </c>
      <c r="T369" s="13">
        <v>1</v>
      </c>
      <c r="U369" s="2" t="s">
        <v>161</v>
      </c>
      <c r="V369" s="7">
        <v>23</v>
      </c>
      <c r="X369" s="24">
        <v>46182</v>
      </c>
      <c r="Y369" s="24">
        <f t="shared" si="6"/>
        <v>46182</v>
      </c>
      <c r="AB369" s="8" t="s">
        <v>888</v>
      </c>
      <c r="AC369" s="3">
        <v>46216</v>
      </c>
      <c r="AD369" s="9" t="s">
        <v>892</v>
      </c>
    </row>
    <row r="370" spans="1:30" s="2" customFormat="1" x14ac:dyDescent="0.3">
      <c r="A370" s="2">
        <v>2026</v>
      </c>
      <c r="B370" s="3">
        <v>46113</v>
      </c>
      <c r="C370" s="3">
        <v>46203</v>
      </c>
      <c r="D370" s="2" t="s">
        <v>171</v>
      </c>
      <c r="E370" s="16" t="s">
        <v>179</v>
      </c>
      <c r="F370" s="14" t="s">
        <v>579</v>
      </c>
      <c r="G370" s="15" t="s">
        <v>580</v>
      </c>
      <c r="H370" s="15" t="s">
        <v>395</v>
      </c>
      <c r="I370" s="14"/>
      <c r="J370" s="2" t="s">
        <v>80</v>
      </c>
      <c r="K370" s="16" t="s">
        <v>862</v>
      </c>
      <c r="L370" s="13" t="s">
        <v>721</v>
      </c>
      <c r="N370" s="2" t="s">
        <v>104</v>
      </c>
      <c r="O370" s="4" t="s">
        <v>885</v>
      </c>
      <c r="P370" s="13">
        <v>1</v>
      </c>
      <c r="Q370" s="5" t="s">
        <v>886</v>
      </c>
      <c r="R370" s="13">
        <v>1</v>
      </c>
      <c r="S370" s="6" t="s">
        <v>887</v>
      </c>
      <c r="T370" s="13">
        <v>1</v>
      </c>
      <c r="U370" s="2" t="s">
        <v>161</v>
      </c>
      <c r="V370" s="7">
        <v>23</v>
      </c>
      <c r="X370" s="25">
        <v>46178</v>
      </c>
      <c r="Y370" s="25">
        <f t="shared" si="6"/>
        <v>46178</v>
      </c>
      <c r="AB370" s="8" t="s">
        <v>888</v>
      </c>
      <c r="AC370" s="3">
        <v>46216</v>
      </c>
      <c r="AD370" s="9" t="s">
        <v>892</v>
      </c>
    </row>
    <row r="371" spans="1:30" s="2" customFormat="1" ht="28.8" x14ac:dyDescent="0.3">
      <c r="A371" s="2">
        <v>2026</v>
      </c>
      <c r="B371" s="3">
        <v>46113</v>
      </c>
      <c r="C371" s="3">
        <v>46203</v>
      </c>
      <c r="D371" s="2" t="s">
        <v>171</v>
      </c>
      <c r="E371" s="16" t="s">
        <v>214</v>
      </c>
      <c r="F371" s="14"/>
      <c r="G371" s="15"/>
      <c r="H371" s="15"/>
      <c r="I371" s="15" t="s">
        <v>581</v>
      </c>
      <c r="J371" s="2" t="s">
        <v>80</v>
      </c>
      <c r="K371" s="16" t="s">
        <v>863</v>
      </c>
      <c r="L371" s="13" t="s">
        <v>883</v>
      </c>
      <c r="N371" s="2" t="s">
        <v>104</v>
      </c>
      <c r="O371" s="4" t="s">
        <v>885</v>
      </c>
      <c r="P371" s="13">
        <v>1</v>
      </c>
      <c r="Q371" s="5" t="s">
        <v>886</v>
      </c>
      <c r="R371" s="13">
        <v>1</v>
      </c>
      <c r="S371" s="6" t="s">
        <v>887</v>
      </c>
      <c r="T371" s="13">
        <v>1</v>
      </c>
      <c r="U371" s="2" t="s">
        <v>161</v>
      </c>
      <c r="V371" s="7">
        <v>23</v>
      </c>
      <c r="X371" s="25">
        <v>46178</v>
      </c>
      <c r="Y371" s="25">
        <f t="shared" si="6"/>
        <v>46178</v>
      </c>
      <c r="AB371" s="8" t="s">
        <v>888</v>
      </c>
      <c r="AC371" s="3">
        <v>46216</v>
      </c>
      <c r="AD371" s="9" t="s">
        <v>892</v>
      </c>
    </row>
    <row r="372" spans="1:30" s="2" customFormat="1" ht="28.8" x14ac:dyDescent="0.3">
      <c r="A372" s="2">
        <v>2026</v>
      </c>
      <c r="B372" s="3">
        <v>46113</v>
      </c>
      <c r="C372" s="3">
        <v>46203</v>
      </c>
      <c r="D372" s="2" t="s">
        <v>171</v>
      </c>
      <c r="E372" s="16" t="s">
        <v>214</v>
      </c>
      <c r="F372" s="14" t="s">
        <v>276</v>
      </c>
      <c r="G372" s="15" t="s">
        <v>582</v>
      </c>
      <c r="H372" s="15" t="s">
        <v>583</v>
      </c>
      <c r="I372" s="14"/>
      <c r="J372" s="2" t="s">
        <v>92</v>
      </c>
      <c r="K372" s="16" t="s">
        <v>629</v>
      </c>
      <c r="L372" s="13" t="s">
        <v>884</v>
      </c>
      <c r="N372" s="2" t="s">
        <v>104</v>
      </c>
      <c r="O372" s="4" t="s">
        <v>885</v>
      </c>
      <c r="P372" s="13">
        <v>1</v>
      </c>
      <c r="Q372" s="5" t="s">
        <v>886</v>
      </c>
      <c r="R372" s="13">
        <v>1</v>
      </c>
      <c r="S372" s="6" t="s">
        <v>887</v>
      </c>
      <c r="T372" s="13">
        <v>1</v>
      </c>
      <c r="U372" s="2" t="s">
        <v>161</v>
      </c>
      <c r="V372" s="7">
        <v>23</v>
      </c>
      <c r="X372" s="25">
        <v>46179</v>
      </c>
      <c r="Y372" s="25">
        <f t="shared" si="6"/>
        <v>46179</v>
      </c>
      <c r="AB372" s="8" t="s">
        <v>888</v>
      </c>
      <c r="AC372" s="3">
        <v>46216</v>
      </c>
      <c r="AD372" s="9" t="s">
        <v>892</v>
      </c>
    </row>
    <row r="373" spans="1:30" s="2" customFormat="1" ht="43.2" x14ac:dyDescent="0.3">
      <c r="A373" s="2">
        <v>2026</v>
      </c>
      <c r="B373" s="3">
        <v>46113</v>
      </c>
      <c r="C373" s="3">
        <v>46203</v>
      </c>
      <c r="D373" s="2" t="s">
        <v>171</v>
      </c>
      <c r="E373" s="16" t="s">
        <v>214</v>
      </c>
      <c r="F373" s="14"/>
      <c r="G373" s="15"/>
      <c r="H373" s="15"/>
      <c r="I373" s="15" t="s">
        <v>578</v>
      </c>
      <c r="J373" s="2" t="s">
        <v>80</v>
      </c>
      <c r="K373" s="16" t="s">
        <v>832</v>
      </c>
      <c r="L373" s="13" t="s">
        <v>721</v>
      </c>
      <c r="N373" s="2" t="s">
        <v>104</v>
      </c>
      <c r="O373" s="4" t="s">
        <v>885</v>
      </c>
      <c r="P373" s="13">
        <v>1</v>
      </c>
      <c r="Q373" s="5" t="s">
        <v>886</v>
      </c>
      <c r="R373" s="13">
        <v>1</v>
      </c>
      <c r="S373" s="6" t="s">
        <v>887</v>
      </c>
      <c r="T373" s="13">
        <v>1</v>
      </c>
      <c r="U373" s="2" t="s">
        <v>161</v>
      </c>
      <c r="V373" s="7">
        <v>23</v>
      </c>
      <c r="X373" s="25">
        <v>46182</v>
      </c>
      <c r="Y373" s="25">
        <f t="shared" si="6"/>
        <v>46182</v>
      </c>
      <c r="AB373" s="8" t="s">
        <v>888</v>
      </c>
      <c r="AC373" s="3">
        <v>46216</v>
      </c>
      <c r="AD373" s="9" t="s">
        <v>892</v>
      </c>
    </row>
    <row r="374" spans="1:30" s="2" customFormat="1" ht="43.2" x14ac:dyDescent="0.3">
      <c r="A374" s="2">
        <v>2026</v>
      </c>
      <c r="B374" s="3">
        <v>46113</v>
      </c>
      <c r="C374" s="3">
        <v>46203</v>
      </c>
      <c r="D374" s="2" t="s">
        <v>171</v>
      </c>
      <c r="E374" s="16" t="s">
        <v>214</v>
      </c>
      <c r="F374" s="14"/>
      <c r="G374" s="15"/>
      <c r="H374" s="15"/>
      <c r="I374" s="15" t="s">
        <v>584</v>
      </c>
      <c r="J374" s="2" t="s">
        <v>80</v>
      </c>
      <c r="K374" s="16" t="s">
        <v>832</v>
      </c>
      <c r="L374" s="13" t="s">
        <v>721</v>
      </c>
      <c r="N374" s="2" t="s">
        <v>104</v>
      </c>
      <c r="O374" s="4" t="s">
        <v>885</v>
      </c>
      <c r="P374" s="13">
        <v>1</v>
      </c>
      <c r="Q374" s="5" t="s">
        <v>886</v>
      </c>
      <c r="R374" s="13">
        <v>1</v>
      </c>
      <c r="S374" s="6" t="s">
        <v>887</v>
      </c>
      <c r="T374" s="13">
        <v>1</v>
      </c>
      <c r="U374" s="2" t="s">
        <v>161</v>
      </c>
      <c r="V374" s="7">
        <v>23</v>
      </c>
      <c r="X374" s="25">
        <v>46192</v>
      </c>
      <c r="Y374" s="25">
        <f t="shared" si="6"/>
        <v>46192</v>
      </c>
      <c r="AB374" s="8" t="s">
        <v>888</v>
      </c>
      <c r="AC374" s="3">
        <v>46216</v>
      </c>
      <c r="AD374" s="9" t="s">
        <v>892</v>
      </c>
    </row>
    <row r="375" spans="1:30" s="2" customFormat="1" ht="28.8" x14ac:dyDescent="0.3">
      <c r="A375" s="2">
        <v>2026</v>
      </c>
      <c r="B375" s="3">
        <v>46113</v>
      </c>
      <c r="C375" s="3">
        <v>46203</v>
      </c>
      <c r="D375" s="2" t="s">
        <v>171</v>
      </c>
      <c r="E375" s="16" t="s">
        <v>220</v>
      </c>
      <c r="F375" s="14"/>
      <c r="G375" s="15"/>
      <c r="H375" s="15"/>
      <c r="I375" s="15" t="s">
        <v>585</v>
      </c>
      <c r="J375" s="2" t="s">
        <v>86</v>
      </c>
      <c r="K375" s="16" t="s">
        <v>864</v>
      </c>
      <c r="L375" s="13" t="s">
        <v>721</v>
      </c>
      <c r="N375" s="2" t="s">
        <v>104</v>
      </c>
      <c r="O375" s="4" t="s">
        <v>885</v>
      </c>
      <c r="P375" s="13">
        <v>1</v>
      </c>
      <c r="Q375" s="5" t="s">
        <v>886</v>
      </c>
      <c r="R375" s="13">
        <v>1</v>
      </c>
      <c r="S375" s="6" t="s">
        <v>887</v>
      </c>
      <c r="T375" s="13">
        <v>1</v>
      </c>
      <c r="U375" s="2" t="s">
        <v>161</v>
      </c>
      <c r="V375" s="7">
        <v>23</v>
      </c>
      <c r="X375" s="25">
        <v>46185</v>
      </c>
      <c r="Y375" s="25">
        <f t="shared" si="6"/>
        <v>46185</v>
      </c>
      <c r="AB375" s="8" t="s">
        <v>888</v>
      </c>
      <c r="AC375" s="3">
        <v>46216</v>
      </c>
      <c r="AD375" s="9" t="s">
        <v>892</v>
      </c>
    </row>
    <row r="376" spans="1:30" s="2" customFormat="1" ht="28.8" x14ac:dyDescent="0.3">
      <c r="A376" s="2">
        <v>2026</v>
      </c>
      <c r="B376" s="3">
        <v>46113</v>
      </c>
      <c r="C376" s="3">
        <v>46203</v>
      </c>
      <c r="D376" s="2" t="s">
        <v>171</v>
      </c>
      <c r="E376" s="16" t="s">
        <v>214</v>
      </c>
      <c r="F376" s="14"/>
      <c r="G376" s="15"/>
      <c r="H376" s="15"/>
      <c r="I376" s="15" t="s">
        <v>586</v>
      </c>
      <c r="J376" s="2" t="s">
        <v>78</v>
      </c>
      <c r="K376" s="16" t="s">
        <v>865</v>
      </c>
      <c r="L376" s="13"/>
      <c r="N376" s="2" t="s">
        <v>104</v>
      </c>
      <c r="O376" s="4" t="s">
        <v>885</v>
      </c>
      <c r="P376" s="13">
        <v>1</v>
      </c>
      <c r="Q376" s="5" t="s">
        <v>886</v>
      </c>
      <c r="R376" s="13">
        <v>1</v>
      </c>
      <c r="S376" s="6" t="s">
        <v>887</v>
      </c>
      <c r="T376" s="13">
        <v>1</v>
      </c>
      <c r="U376" s="2" t="s">
        <v>161</v>
      </c>
      <c r="V376" s="7">
        <v>23</v>
      </c>
      <c r="X376" s="25">
        <v>46188</v>
      </c>
      <c r="Y376" s="25">
        <f t="shared" si="6"/>
        <v>46188</v>
      </c>
      <c r="AB376" s="8" t="s">
        <v>888</v>
      </c>
      <c r="AC376" s="3">
        <v>46216</v>
      </c>
      <c r="AD376" s="9" t="s">
        <v>892</v>
      </c>
    </row>
  </sheetData>
  <autoFilter ref="A7:AD376" xr:uid="{00000000-0001-0000-0000-000000000000}"/>
  <mergeCells count="7">
    <mergeCell ref="A6:AD6"/>
    <mergeCell ref="A2:C2"/>
    <mergeCell ref="D2:F2"/>
    <mergeCell ref="G2:I2"/>
    <mergeCell ref="A3:C3"/>
    <mergeCell ref="D3:F3"/>
    <mergeCell ref="G3:I3"/>
  </mergeCells>
  <dataValidations count="7">
    <dataValidation type="list" allowBlank="1" showErrorMessage="1" sqref="J229:J302 J304:J376 J8:J227" xr:uid="{00000000-0002-0000-0000-000000000000}">
      <formula1>Hidden_19</formula1>
    </dataValidation>
    <dataValidation type="list" allowBlank="1" showErrorMessage="1" sqref="N8:N376" xr:uid="{00000000-0002-0000-0000-000001000000}">
      <formula1>Hidden_213</formula1>
    </dataValidation>
    <dataValidation type="list" allowBlank="1" showErrorMessage="1" sqref="U8:U376" xr:uid="{00000000-0002-0000-0000-000002000000}">
      <formula1>Hidden_320</formula1>
    </dataValidation>
    <dataValidation type="list" allowBlank="1" showErrorMessage="1" sqref="E8:E214 E265" xr:uid="{67F617AE-62E1-465E-A4B5-9C2215C70770}">
      <formula1>"OBRA EXTERIOR,REMODELACIÓN,DEMOLICIÓN,ANTENA,BARDA,PRÓRROGA,AMPLIACIÓN,REGULARIZACIÓN,CAMBIO DE PROYECTO,FACHADA,PROTOTIPO DE VIVIENDA,OBRA PROVISIONAL,CAMBIO DE PROYECTO OBRA NO EJECUTADA ,OBRA EXTERIOR (OBRA NO EJECUTADA),OBRA NUEVA,REGISTRO,RECONSTRUCC"&amp;"ION "</formula1>
    </dataValidation>
    <dataValidation type="list" allowBlank="1" showErrorMessage="1" sqref="E215:E264 E266:E376" xr:uid="{B94F7C52-C38B-4C0F-8DBC-85963954468F}">
      <formula1>"OBRA NUEVA,OBRA EXTERIOR,REMODELACIÓN,DEMOLICIÓN,ANTENA,BARDA,REGISTRO DE OBRA,ZOFEMAT,REGULARIZACION,DEMOLICION - OBRA NUEVA,AMPLIACION "</formula1>
    </dataValidation>
    <dataValidation errorStyle="information" allowBlank="1" sqref="F136:F214 F8:F134" xr:uid="{7B8172CE-FC45-45E8-94F1-CE757C440456}"/>
    <dataValidation type="list" allowBlank="1" showErrorMessage="1" sqref="G26:H30 G33:H33 G35:H35 G39:H40 G42:H42 G45:H45 G55:H55 G48:H48 G63:H63 G69:H69 G60:I60 G52:H52 G25 G8:I24 G34:I34 G36:I38 G41:I41 G43:I44 G53:I54 G46:I47 G56:I58 G62:I62 G64:I68 I27:I29 G70:I80 G82:I84 G87:I91 G94:I103 G105:I108 G111:I111 G116:I120 G125:I127 G131:I131 G138:I145 G147:I180 G182:I183 G185:I185 G187:I194 G196:I199 G201:I201 G207:I208 G211:I214 G31:I32 G59:H59 G49:I51 G61:H61 G134:I136 G114:I114" xr:uid="{AD59E31E-A0C9-415B-ABAA-3BFDE29AF976}">
      <formula1>"CASA HABITACIÓN ,BODEGA,RED DE AGUA POTABLE,HOTEL,CONDOHOTEL,CONDOMINIO,TIENDA DE AUTOSERVICIO,LOCALES COMERCIALES,TORRE DE DEPARTAMENTOS ,GASOLINERA,ESCUELA ,CENTRO PENITENCIARIO ,ENCIERRO DE CAMIONES ,ALBERCA,ESTACIONAMIENTO,CASETA,LOCAL COMERCIAL,IGLES"&amp;"IA,RESTAURANTE ,CONSULTORIO ,HOSPITAL ,OFICINAS,PLAZA COMERCIAL ,ANTENA,ANDEN DE DESCARGA,CEMENTERIO,CENTRO DE DISTRIBUCION Y LOGISTICA  ,EDIFICIOS,CENTRO COMUNITARIO ,VIALIDAD,OBRA PUBLICA ,GIMNASIO ,TERRAZA ,CLUB,SUCURSAL BANCARIA ,FARMACIA ,TALLER,SALO"&amp;"N DE USO MULTIPLE,ESTUDIOS"</formula1>
    </dataValidation>
  </dataValidations>
  <hyperlinks>
    <hyperlink ref="I91" r:id="rId1" xr:uid="{A23873C6-1789-4F6D-B4A8-7D342016516D}"/>
    <hyperlink ref="I255" r:id="rId2" xr:uid="{89A52E20-0D1E-4D94-AD7B-01C83CE13A90}"/>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09375" defaultRowHeight="14.4" x14ac:dyDescent="0.3"/>
  <sheetData>
    <row r="1" spans="1:1" x14ac:dyDescent="0.3">
      <c r="A1" t="s">
        <v>75</v>
      </c>
    </row>
    <row r="2" spans="1:1" x14ac:dyDescent="0.3">
      <c r="A2" t="s">
        <v>76</v>
      </c>
    </row>
    <row r="3" spans="1:1" x14ac:dyDescent="0.3">
      <c r="A3" t="s">
        <v>77</v>
      </c>
    </row>
    <row r="4" spans="1:1" x14ac:dyDescent="0.3">
      <c r="A4" t="s">
        <v>78</v>
      </c>
    </row>
    <row r="5" spans="1:1" x14ac:dyDescent="0.3">
      <c r="A5" t="s">
        <v>79</v>
      </c>
    </row>
    <row r="6" spans="1:1" x14ac:dyDescent="0.3">
      <c r="A6" t="s">
        <v>80</v>
      </c>
    </row>
    <row r="7" spans="1:1" x14ac:dyDescent="0.3">
      <c r="A7" t="s">
        <v>81</v>
      </c>
    </row>
    <row r="8" spans="1:1" x14ac:dyDescent="0.3">
      <c r="A8" t="s">
        <v>82</v>
      </c>
    </row>
    <row r="9" spans="1:1" x14ac:dyDescent="0.3">
      <c r="A9" t="s">
        <v>83</v>
      </c>
    </row>
    <row r="10" spans="1:1" x14ac:dyDescent="0.3">
      <c r="A10" t="s">
        <v>84</v>
      </c>
    </row>
    <row r="11" spans="1:1" x14ac:dyDescent="0.3">
      <c r="A11" t="s">
        <v>85</v>
      </c>
    </row>
    <row r="12" spans="1:1" x14ac:dyDescent="0.3">
      <c r="A12" t="s">
        <v>86</v>
      </c>
    </row>
    <row r="13" spans="1:1" x14ac:dyDescent="0.3">
      <c r="A13" t="s">
        <v>87</v>
      </c>
    </row>
    <row r="14" spans="1:1" x14ac:dyDescent="0.3">
      <c r="A14" t="s">
        <v>88</v>
      </c>
    </row>
    <row r="15" spans="1:1" x14ac:dyDescent="0.3">
      <c r="A15" t="s">
        <v>89</v>
      </c>
    </row>
    <row r="16" spans="1:1" x14ac:dyDescent="0.3">
      <c r="A16" t="s">
        <v>90</v>
      </c>
    </row>
    <row r="17" spans="1:1" x14ac:dyDescent="0.3">
      <c r="A17" t="s">
        <v>91</v>
      </c>
    </row>
    <row r="18" spans="1:1" x14ac:dyDescent="0.3">
      <c r="A18" t="s">
        <v>92</v>
      </c>
    </row>
    <row r="19" spans="1:1" x14ac:dyDescent="0.3">
      <c r="A19" t="s">
        <v>93</v>
      </c>
    </row>
    <row r="20" spans="1:1" x14ac:dyDescent="0.3">
      <c r="A20" t="s">
        <v>94</v>
      </c>
    </row>
    <row r="21" spans="1:1" x14ac:dyDescent="0.3">
      <c r="A21" t="s">
        <v>95</v>
      </c>
    </row>
    <row r="22" spans="1:1" x14ac:dyDescent="0.3">
      <c r="A22" t="s">
        <v>96</v>
      </c>
    </row>
    <row r="23" spans="1:1" x14ac:dyDescent="0.3">
      <c r="A23" t="s">
        <v>97</v>
      </c>
    </row>
    <row r="24" spans="1:1" x14ac:dyDescent="0.3">
      <c r="A24" t="s">
        <v>98</v>
      </c>
    </row>
    <row r="25" spans="1:1" x14ac:dyDescent="0.3">
      <c r="A25" t="s">
        <v>99</v>
      </c>
    </row>
    <row r="26" spans="1:1" x14ac:dyDescent="0.3">
      <c r="A26"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09375" defaultRowHeight="14.4" x14ac:dyDescent="0.3"/>
  <sheetData>
    <row r="1" spans="1:1" x14ac:dyDescent="0.3">
      <c r="A1" t="s">
        <v>101</v>
      </c>
    </row>
    <row r="2" spans="1:1" x14ac:dyDescent="0.3">
      <c r="A2" t="s">
        <v>75</v>
      </c>
    </row>
    <row r="3" spans="1:1" x14ac:dyDescent="0.3">
      <c r="A3" t="s">
        <v>102</v>
      </c>
    </row>
    <row r="4" spans="1:1" x14ac:dyDescent="0.3">
      <c r="A4" t="s">
        <v>103</v>
      </c>
    </row>
    <row r="5" spans="1:1" x14ac:dyDescent="0.3">
      <c r="A5" t="s">
        <v>104</v>
      </c>
    </row>
    <row r="6" spans="1:1" x14ac:dyDescent="0.3">
      <c r="A6" t="s">
        <v>105</v>
      </c>
    </row>
    <row r="7" spans="1:1" x14ac:dyDescent="0.3">
      <c r="A7" t="s">
        <v>106</v>
      </c>
    </row>
    <row r="8" spans="1:1" x14ac:dyDescent="0.3">
      <c r="A8" t="s">
        <v>107</v>
      </c>
    </row>
    <row r="9" spans="1:1" x14ac:dyDescent="0.3">
      <c r="A9" t="s">
        <v>108</v>
      </c>
    </row>
    <row r="10" spans="1:1" x14ac:dyDescent="0.3">
      <c r="A10" t="s">
        <v>109</v>
      </c>
    </row>
    <row r="11" spans="1:1" x14ac:dyDescent="0.3">
      <c r="A11" t="s">
        <v>110</v>
      </c>
    </row>
    <row r="12" spans="1:1" x14ac:dyDescent="0.3">
      <c r="A12" t="s">
        <v>111</v>
      </c>
    </row>
    <row r="13" spans="1:1" x14ac:dyDescent="0.3">
      <c r="A13" t="s">
        <v>112</v>
      </c>
    </row>
    <row r="14" spans="1:1" x14ac:dyDescent="0.3">
      <c r="A14" t="s">
        <v>113</v>
      </c>
    </row>
    <row r="15" spans="1:1" x14ac:dyDescent="0.3">
      <c r="A15" t="s">
        <v>114</v>
      </c>
    </row>
    <row r="16" spans="1:1" x14ac:dyDescent="0.3">
      <c r="A16" t="s">
        <v>115</v>
      </c>
    </row>
    <row r="17" spans="1:1" x14ac:dyDescent="0.3">
      <c r="A17" t="s">
        <v>116</v>
      </c>
    </row>
    <row r="18" spans="1:1" x14ac:dyDescent="0.3">
      <c r="A18" t="s">
        <v>117</v>
      </c>
    </row>
    <row r="19" spans="1:1" x14ac:dyDescent="0.3">
      <c r="A19" t="s">
        <v>118</v>
      </c>
    </row>
    <row r="20" spans="1:1" x14ac:dyDescent="0.3">
      <c r="A20" t="s">
        <v>119</v>
      </c>
    </row>
    <row r="21" spans="1:1" x14ac:dyDescent="0.3">
      <c r="A21" t="s">
        <v>120</v>
      </c>
    </row>
    <row r="22" spans="1:1" x14ac:dyDescent="0.3">
      <c r="A22" t="s">
        <v>121</v>
      </c>
    </row>
    <row r="23" spans="1:1" x14ac:dyDescent="0.3">
      <c r="A23" t="s">
        <v>95</v>
      </c>
    </row>
    <row r="24" spans="1:1" x14ac:dyDescent="0.3">
      <c r="A24" t="s">
        <v>96</v>
      </c>
    </row>
    <row r="25" spans="1:1" x14ac:dyDescent="0.3">
      <c r="A25" t="s">
        <v>122</v>
      </c>
    </row>
    <row r="26" spans="1:1" x14ac:dyDescent="0.3">
      <c r="A26" t="s">
        <v>123</v>
      </c>
    </row>
    <row r="27" spans="1:1" x14ac:dyDescent="0.3">
      <c r="A27" t="s">
        <v>124</v>
      </c>
    </row>
    <row r="28" spans="1:1" x14ac:dyDescent="0.3">
      <c r="A28" t="s">
        <v>125</v>
      </c>
    </row>
    <row r="29" spans="1:1" x14ac:dyDescent="0.3">
      <c r="A29" t="s">
        <v>126</v>
      </c>
    </row>
    <row r="30" spans="1:1" x14ac:dyDescent="0.3">
      <c r="A30" t="s">
        <v>127</v>
      </c>
    </row>
    <row r="31" spans="1:1" x14ac:dyDescent="0.3">
      <c r="A31" t="s">
        <v>128</v>
      </c>
    </row>
    <row r="32" spans="1:1" x14ac:dyDescent="0.3">
      <c r="A32" t="s">
        <v>129</v>
      </c>
    </row>
    <row r="33" spans="1:1" x14ac:dyDescent="0.3">
      <c r="A33" t="s">
        <v>130</v>
      </c>
    </row>
    <row r="34" spans="1:1" x14ac:dyDescent="0.3">
      <c r="A34" t="s">
        <v>131</v>
      </c>
    </row>
    <row r="35" spans="1:1" x14ac:dyDescent="0.3">
      <c r="A35" t="s">
        <v>132</v>
      </c>
    </row>
    <row r="36" spans="1:1" x14ac:dyDescent="0.3">
      <c r="A36" t="s">
        <v>133</v>
      </c>
    </row>
    <row r="37" spans="1:1" x14ac:dyDescent="0.3">
      <c r="A37" t="s">
        <v>134</v>
      </c>
    </row>
    <row r="38" spans="1:1" x14ac:dyDescent="0.3">
      <c r="A38" t="s">
        <v>135</v>
      </c>
    </row>
    <row r="39" spans="1:1" x14ac:dyDescent="0.3">
      <c r="A39" t="s">
        <v>136</v>
      </c>
    </row>
    <row r="40" spans="1:1" x14ac:dyDescent="0.3">
      <c r="A40" t="s">
        <v>137</v>
      </c>
    </row>
    <row r="41" spans="1:1" x14ac:dyDescent="0.3">
      <c r="A41"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09375" defaultRowHeight="14.4" x14ac:dyDescent="0.3"/>
  <sheetData>
    <row r="1" spans="1:1" x14ac:dyDescent="0.3">
      <c r="A1" t="s">
        <v>139</v>
      </c>
    </row>
    <row r="2" spans="1:1" x14ac:dyDescent="0.3">
      <c r="A2" t="s">
        <v>140</v>
      </c>
    </row>
    <row r="3" spans="1:1" x14ac:dyDescent="0.3">
      <c r="A3" t="s">
        <v>141</v>
      </c>
    </row>
    <row r="4" spans="1:1" x14ac:dyDescent="0.3">
      <c r="A4" t="s">
        <v>142</v>
      </c>
    </row>
    <row r="5" spans="1:1" x14ac:dyDescent="0.3">
      <c r="A5" t="s">
        <v>143</v>
      </c>
    </row>
    <row r="6" spans="1:1" x14ac:dyDescent="0.3">
      <c r="A6" t="s">
        <v>144</v>
      </c>
    </row>
    <row r="7" spans="1:1" x14ac:dyDescent="0.3">
      <c r="A7" t="s">
        <v>145</v>
      </c>
    </row>
    <row r="8" spans="1:1" x14ac:dyDescent="0.3">
      <c r="A8" t="s">
        <v>146</v>
      </c>
    </row>
    <row r="9" spans="1:1" x14ac:dyDescent="0.3">
      <c r="A9" t="s">
        <v>147</v>
      </c>
    </row>
    <row r="10" spans="1:1" x14ac:dyDescent="0.3">
      <c r="A10" t="s">
        <v>148</v>
      </c>
    </row>
    <row r="11" spans="1:1" x14ac:dyDescent="0.3">
      <c r="A11" t="s">
        <v>149</v>
      </c>
    </row>
    <row r="12" spans="1:1" x14ac:dyDescent="0.3">
      <c r="A12" t="s">
        <v>150</v>
      </c>
    </row>
    <row r="13" spans="1:1" x14ac:dyDescent="0.3">
      <c r="A13" t="s">
        <v>151</v>
      </c>
    </row>
    <row r="14" spans="1:1" x14ac:dyDescent="0.3">
      <c r="A14" t="s">
        <v>152</v>
      </c>
    </row>
    <row r="15" spans="1:1" x14ac:dyDescent="0.3">
      <c r="A15" t="s">
        <v>153</v>
      </c>
    </row>
    <row r="16" spans="1:1" x14ac:dyDescent="0.3">
      <c r="A16" t="s">
        <v>154</v>
      </c>
    </row>
    <row r="17" spans="1:1" x14ac:dyDescent="0.3">
      <c r="A17" t="s">
        <v>155</v>
      </c>
    </row>
    <row r="18" spans="1:1" x14ac:dyDescent="0.3">
      <c r="A18" t="s">
        <v>156</v>
      </c>
    </row>
    <row r="19" spans="1:1" x14ac:dyDescent="0.3">
      <c r="A19" t="s">
        <v>157</v>
      </c>
    </row>
    <row r="20" spans="1:1" x14ac:dyDescent="0.3">
      <c r="A20" t="s">
        <v>158</v>
      </c>
    </row>
    <row r="21" spans="1:1" x14ac:dyDescent="0.3">
      <c r="A21" t="s">
        <v>159</v>
      </c>
    </row>
    <row r="22" spans="1:1" x14ac:dyDescent="0.3">
      <c r="A22" t="s">
        <v>160</v>
      </c>
    </row>
    <row r="23" spans="1:1" x14ac:dyDescent="0.3">
      <c r="A23" t="s">
        <v>161</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Hidden_19</vt:lpstr>
      <vt:lpstr>Hidden_213</vt:lpstr>
      <vt:lpstr>Hidden_320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JESS CT</cp:lastModifiedBy>
  <dcterms:created xsi:type="dcterms:W3CDTF">2026-06-29T17:04:58Z</dcterms:created>
  <dcterms:modified xsi:type="dcterms:W3CDTF">2026-07-13T20:38:49Z</dcterms:modified>
</cp:coreProperties>
</file>