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defaultThemeVersion="166925"/>
  <mc:AlternateContent xmlns:mc="http://schemas.openxmlformats.org/markup-compatibility/2006">
    <mc:Choice Requires="x15">
      <x15ac:absPath xmlns:x15ac="http://schemas.microsoft.com/office/spreadsheetml/2010/11/ac" url="D:\1 trim 25\1 trim 25\PP 1.2\"/>
    </mc:Choice>
  </mc:AlternateContent>
  <xr:revisionPtr revIDLastSave="0" documentId="13_ncr:1_{EF6E4307-7F16-4776-AF49-D9C94B8C67CA}" xr6:coauthVersionLast="47" xr6:coauthVersionMax="47" xr10:uidLastSave="{00000000-0000-0000-0000-000000000000}"/>
  <bookViews>
    <workbookView xWindow="-108" yWindow="-108" windowWidth="23256" windowHeight="12456" xr2:uid="{00000000-000D-0000-FFFF-FFFF00000000}"/>
  </bookViews>
  <sheets>
    <sheet name=" MIR 2025 EJE 1" sheetId="1" r:id="rId1"/>
    <sheet name="Hoja1" sheetId="5" r:id="rId2"/>
    <sheet name="METAS Y ALINEACION" sheetId="3" r:id="rId3"/>
    <sheet name="INTRUCCIONES" sheetId="4" r:id="rId4"/>
    <sheet name="Hoja2" sheetId="6" r:id="rId5"/>
  </sheets>
  <definedNames>
    <definedName name="ADFASDF" localSheetId="0">#REF!</definedName>
    <definedName name="ADFASDF">#REF!</definedName>
    <definedName name="_xlnm.Print_Area" localSheetId="0">' MIR 2025 EJE 1'!$A:$O</definedName>
    <definedName name="averiguar" localSheetId="0">#REF!</definedName>
    <definedName name="averiguar">#REF!</definedName>
    <definedName name="averiguar2" localSheetId="0">#REF!</definedName>
    <definedName name="averiguar2">#REF!</definedName>
    <definedName name="averiguar3" localSheetId="0">#REF!</definedName>
    <definedName name="averiguar3">#REF!</definedName>
    <definedName name="e">#REF!</definedName>
    <definedName name="formato2" localSheetId="0">#REF!</definedName>
    <definedName name="formato2">#REF!</definedName>
    <definedName name="M" localSheetId="0">#REF!</definedName>
    <definedName name="M">#REF!</definedName>
    <definedName name="MIRPRUEBA" localSheetId="0">#REF!</definedName>
    <definedName name="MIRPRUEBA">#REF!</definedName>
    <definedName name="_xlnm.Print_Titles" localSheetId="0">' MIR 2025 EJE 1'!$9:$11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7" i="5" l="1"/>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<sst xmlns="http://schemas.openxmlformats.org/spreadsheetml/2006/main" count="1065" uniqueCount="737">
  <si>
    <t>MATRIZ DE INDICADORES PARA RESULTADOS MIR 2025-2027</t>
  </si>
  <si>
    <t>EJE 1: GOBIERNO HUMANISTA Y DE RESULTADOS</t>
  </si>
  <si>
    <t>Nivel.
(unidad administrativa responsable)</t>
  </si>
  <si>
    <t>Resumen narrativo u objetivos.
Clave: Número del Eje, Número del Programa, 1 para el Fin, 1 para el Propósito, Número del Componente, Número de las Actividades.</t>
  </si>
  <si>
    <t>INDICADOR</t>
  </si>
  <si>
    <t>Medios de verificación.
(fuentes de información de donde se obtendrán los datos del indicador)</t>
  </si>
  <si>
    <t>Supuestos.
(situaciones que necesariamente tienen que suceder, en positivo, para que el objetivo por nivel se cumpla pero que están fuera de las manos de la Unidad Responsable)</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</si>
  <si>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</si>
  <si>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</si>
  <si>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</si>
  <si>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o descendente)</t>
  </si>
  <si>
    <t>Método de cálculo del Indicador.
Descripción de las siglas y las variables.</t>
  </si>
  <si>
    <t>Frecuencia de medición del Indicador.
Con base a las recomendaciones del nivel de objetivos.</t>
  </si>
  <si>
    <t>Unidad de medida del Indicador y unidad de medida de sus variables.</t>
  </si>
  <si>
    <t>Meta del Indicador.
Lo que se quiere alcanzar con la intervención. Considerar el punto de partida (línea base) y los recursos con los que se cuenta. Realistas y retadoras.</t>
  </si>
  <si>
    <t>Línea base del Indicador.
A diciembre del 2020.
 (Punto de partida para evaluar y dar seguimiento al indicador).
Si el indicador es nuevo definir como línea base el primer valor obtenido de su aplicación.</t>
  </si>
  <si>
    <t>Fin
(DGPM / DP)</t>
  </si>
  <si>
    <r>
      <t xml:space="preserve">1.1.1 </t>
    </r>
    <r>
      <rPr>
        <sz val="11"/>
        <color theme="1"/>
        <rFont val="Arial"/>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</si>
  <si>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rPr>
        <b/>
        <sz val="11"/>
        <color theme="1"/>
        <rFont val="Arial"/>
        <family val="2"/>
      </rPr>
      <t>IGOB_HUM_R:</t>
    </r>
    <r>
      <rPr>
        <sz val="11"/>
        <color theme="1"/>
        <rFont val="Arial"/>
        <family val="2"/>
      </rPr>
      <t xml:space="preserve"> Índice de Gobierno Humanista y de Resultados</t>
    </r>
  </si>
  <si>
    <t>El Índice de Gobierno Humanista y de Resultados mide el progreso en Bienestar ciudadano, Transparencia y rendición de cuentas, Participación ciudadana, Avance PbR-SED e Inclusión social y equidad.</t>
  </si>
  <si>
    <t>Eficacia</t>
  </si>
  <si>
    <t>Ascendente</t>
  </si>
  <si>
    <t>Trianual</t>
  </si>
  <si>
    <r>
      <rPr>
        <b/>
        <sz val="11"/>
        <color theme="1"/>
        <rFont val="Arial"/>
        <family val="2"/>
      </rPr>
      <t>Unidad de medida del Indicador:</t>
    </r>
    <r>
      <rPr>
        <sz val="11"/>
        <color theme="1"/>
        <rFont val="Arial"/>
        <family val="2"/>
      </rPr>
      <t xml:space="preserve">
Porcentaje </t>
    </r>
  </si>
  <si>
    <t>A diciembre de 2027 se cuenta con la información actualizada de los 10 indicadores que integran el Indice.</t>
  </si>
  <si>
    <t>EJEMPLO DE CONTENIDO DEL MÉTODO DE CÁLCULO DEL INDICADOR, UNIDAD DE MEDIDA DEL INDICADOR Y MEDIOS DE VERIFICACIÓN</t>
  </si>
  <si>
    <t>MÉTODO DE CÁLCULO DEL INDICADOR.
PASB= (NASB/NASE)*100
VARIABLES.                                                                  
PASB: Porcentaje de atenciones y seguimientos brindados a Organismos Descentralizados.
NASB: Número de atenciones y seguimientos brindados.                                                                                                                                                         
NASE: Número de atenciones y seguimientos estimados.</t>
  </si>
  <si>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Participaciones</t>
    </r>
  </si>
  <si>
    <r>
      <t xml:space="preserve">Nombre del Documento: 
</t>
    </r>
    <r>
      <rPr>
        <sz val="11"/>
        <color theme="1"/>
        <rFont val="Arial"/>
        <family val="2"/>
      </rPr>
      <t>Reporte de atenciones y seguimientos de los Organismos Descentralizados</t>
    </r>
    <r>
      <rPr>
        <b/>
        <sz val="11"/>
        <color theme="1"/>
        <rFont val="Arial"/>
        <family val="2"/>
      </rPr>
      <t xml:space="preserve">
Nombre de quien genera la información:
</t>
    </r>
    <r>
      <rPr>
        <sz val="11"/>
        <color theme="1"/>
        <rFont val="Arial"/>
        <family val="2"/>
      </rPr>
      <t>Unidad de Vinculación con Organismos Descentralizados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 xml:space="preserve">Oficina de Unidad de Vinculación con Organismos Descentralizados </t>
    </r>
  </si>
  <si>
    <t>Componente
(     )</t>
  </si>
  <si>
    <t>Actividad</t>
  </si>
  <si>
    <t>Elaboró
(nombre, cargo y firma)</t>
  </si>
  <si>
    <t>Revisó
Dr. Enrique Eduardo Encalada Sánchez
Director de Planeación de la DGPM</t>
  </si>
  <si>
    <t>Autorizó
(nombre, cargo y firma)</t>
  </si>
  <si>
    <t>DEFINICIÓN DE LA POBLACIÓN OBJETIVO O ÁREA DE ENFOQUE-DEFINICIÓN DE LA UNIDAD ADMINISTRATIVA Y  RESPONSABLE - PROGRAMACIÓN DE LAS METAS 2025-2027 POR TRIMESTRE</t>
  </si>
  <si>
    <t>OBJETIVOS DE LA MIR, POBLACIÓN OBJETIVO O ÁREA DE ENFOQUE  Y RESPONSABLE POR NIVEL DE OBJETIVOS DE LA MIR</t>
  </si>
  <si>
    <t xml:space="preserve">PROGRAMACIÓN DE METAS </t>
  </si>
  <si>
    <t>PROGRAMACIÓN ANUAL</t>
  </si>
  <si>
    <t>PROGRAMACIÓN TRIMESTRAL</t>
  </si>
  <si>
    <t>Nivel</t>
  </si>
  <si>
    <t>Objetivos</t>
  </si>
  <si>
    <t>Indicador</t>
  </si>
  <si>
    <t>POBLACION OBJETIVO O AREA DE ENFOQUE</t>
  </si>
  <si>
    <t xml:space="preserve"> UNIDAD ADMINISTRATIVA Y RESPONSABLE POR OBJETIVO </t>
  </si>
  <si>
    <t>1 DE ENERO A 31  DE DICIEMBRE 2025</t>
  </si>
  <si>
    <t>1 DE ENERO A 31  DE DICIEMBRE 2026</t>
  </si>
  <si>
    <t>1 DE ENERO A 31  DE DICIEMBRE 2027</t>
  </si>
  <si>
    <t>T1</t>
  </si>
  <si>
    <t>T2</t>
  </si>
  <si>
    <t>T3</t>
  </si>
  <si>
    <t>T4</t>
  </si>
  <si>
    <t>Todas las dependencias del Municipio de Benito Juárez.</t>
  </si>
  <si>
    <t>Dirección de Planeación Municipal
Dr. Enrique E. Encalada Sánchez</t>
  </si>
  <si>
    <t xml:space="preserve">No Aplica
</t>
  </si>
  <si>
    <t xml:space="preserve">80.06%
</t>
  </si>
  <si>
    <t>Propósito</t>
  </si>
  <si>
    <t>INSTRUCTIVO</t>
  </si>
  <si>
    <t>1. PESTAÑA MIR</t>
  </si>
  <si>
    <r>
      <t xml:space="preserve">1.1 EN LA PESTAÑA DE LA MIR DEBERA COLOCAR LA CLAVE Y NOMBRE DEL PPA, ASÍ COMO EL LOGO DE LA DEPENDENCIA. 
1.2 PARA LA COLUMNA DEL NIVEL DEBERA IDENTIFICAR DENTRO EL PARENTESIS EL NOMBRE DE LA DIRECCIÓN QUE ESTE ACARGO DEL PROPÓSITO Y DE LOS COMPONENTES.  
1.3 COLUMAN DE RESUMEN NARRATIVO DEBERÁ RESPETAR LAS SIGUIENTES REGLAS DE SINTAXIS:
FIN: </t>
    </r>
    <r>
      <rPr>
        <b/>
        <sz val="11"/>
        <color theme="1"/>
        <rFont val="Calibri"/>
        <family val="2"/>
        <scheme val="minor"/>
      </rPr>
      <t xml:space="preserve">CONTRIBUIR + OBJETIVO SECTORIAL + MEDIANTE + SOLUCIÓN DEL PROBLEMA
</t>
    </r>
    <r>
      <rPr>
        <sz val="11"/>
        <color theme="1"/>
        <rFont val="Calibri"/>
        <family val="2"/>
        <scheme val="minor"/>
      </rPr>
      <t xml:space="preserve">PROPÓSITO: </t>
    </r>
    <r>
      <rPr>
        <b/>
        <sz val="11"/>
        <color theme="1"/>
        <rFont val="Calibri"/>
        <family val="2"/>
        <scheme val="minor"/>
      </rPr>
      <t xml:space="preserve">SUJETO BENEFICIARIO (POBLACIÓN OBJETIVO O ÁREA DE ENFOQUE) + VERBO EN PRESENTE
</t>
    </r>
    <r>
      <rPr>
        <sz val="11"/>
        <color theme="1"/>
        <rFont val="Calibri"/>
        <family val="2"/>
        <scheme val="minor"/>
      </rPr>
      <t xml:space="preserve">COMPONENTES: </t>
    </r>
    <r>
      <rPr>
        <b/>
        <sz val="11"/>
        <color theme="1"/>
        <rFont val="Calibri"/>
        <family val="2"/>
        <scheme val="minor"/>
      </rPr>
      <t xml:space="preserve">PRODUCTO TERMINADO O SERVICIO PROPORCIONADO + VERBO EN PARTICIPIO PASADO 
</t>
    </r>
    <r>
      <rPr>
        <sz val="11"/>
        <color theme="1"/>
        <rFont val="Calibri"/>
        <family val="2"/>
        <scheme val="minor"/>
      </rPr>
      <t xml:space="preserve">ACTIVIDADES: </t>
    </r>
    <r>
      <rPr>
        <b/>
        <sz val="11"/>
        <color theme="1"/>
        <rFont val="Calibri"/>
        <family val="2"/>
        <scheme val="minor"/>
      </rPr>
      <t>SUSTANTIVO DERIVADO DE UN VERBO + COMPLEMENTO</t>
    </r>
    <r>
      <rPr>
        <sz val="11"/>
        <color theme="1"/>
        <rFont val="Calibri"/>
        <family val="2"/>
        <scheme val="minor"/>
      </rPr>
      <t xml:space="preserve">
1.4 COLUMNA DE MEDIOS DE VERIFICACIÓN DEBERA CONLOCAR EL </t>
    </r>
    <r>
      <rPr>
        <b/>
        <sz val="11"/>
        <color theme="1"/>
        <rFont val="Calibri"/>
        <family val="2"/>
        <scheme val="minor"/>
      </rPr>
      <t>NOMBRE DEL DOCUMENTO, NOMBRE DE QUIEN GENERA LA INFORMACIÓN, PERIODICIDAD CON QUE SE GENERA LA INFORMACIÓN Y LA LIGA DE LA PÁGINA DONDE SE LOCALIZA LA INFORMACIÓN O UBICACIÓN.</t>
    </r>
    <r>
      <rPr>
        <sz val="11"/>
        <color theme="1"/>
        <rFont val="Calibri"/>
        <family val="2"/>
        <scheme val="minor"/>
      </rPr>
      <t xml:space="preserve"> 
1.5 EN EL CASO DE SER NUEVA LA ACTIVIDAD LA LÍNEA BASE SERA CERO Y SE COLOCARA LA SIGUIENTE LEYENDA "NO EXISTE LÍNEA BASE DEBIDO A QUE ESTA ACTIVIDAD ES DE NUEVA CRECIÓN".
1.6 COLOCAR NOMBRE Y CARGO DE LA PERSONA QUE ELABORÓ EL FORMATO CON LA INFORMACIÓN.
1.7 COLOCAR EL NOMBRE Y CARGO DE LA PERSONA QUE AUTORIZÓ LA INFORMACIÓN.</t>
    </r>
  </si>
  <si>
    <t>2. PESTAÑA METAS Y ALINEACIÓN</t>
  </si>
  <si>
    <t>2.1 EN LA PESTAÑA DE METAS Y ALINEACIÓN DEBERA COLOCAR EL LOGO DE LA DEPENDENCIA.
2.2 SE REALIZA LA PROGRAMACIÓN DE METAS, PRIMERO SE ESTABLECE LA PROGRAMACIÓN ANUAL Y DESPUES SE REALIZA LA APROGRAMACIÓN TRIMESTRAL POR AÑO. 
NOTA: Se eliminaron las columnas relacionadas con los ODS y la alineación al PMD 2025-2027</t>
  </si>
  <si>
    <t>Componente
(Secretaría Técnica)</t>
  </si>
  <si>
    <r>
      <rPr>
        <b/>
        <sz val="11"/>
        <color theme="1"/>
        <rFont val="Arial Nova Cond"/>
        <family val="2"/>
      </rPr>
      <t>PPEI</t>
    </r>
    <r>
      <rPr>
        <sz val="11"/>
        <color theme="1"/>
        <rFont val="Arial Nova Cond"/>
        <family val="2"/>
      </rPr>
      <t>: Porcentaje  de Proyectos Estratégicos Implementados.</t>
    </r>
  </si>
  <si>
    <t>Grado de cumplimiento de los proyectos estratégicos implementados por la Secretaría Técnica, tanto por encargo de la Presidencia Municipal como los realizados en atención a las funciones y responsabilidades de la propia Secretaría, considerando que se concluyan en tiempo y forma.</t>
  </si>
  <si>
    <t>Calidad</t>
  </si>
  <si>
    <t>Ascendente Regular</t>
  </si>
  <si>
    <r>
      <t>MÉTODO DE CÁLCULO
PPEI= (PEI/PEER)*100
INDICADOR:
PPEI=</t>
    </r>
    <r>
      <rPr>
        <sz val="11"/>
        <color theme="1"/>
        <rFont val="Arial Nova Cond"/>
        <family val="2"/>
      </rPr>
      <t xml:space="preserve">Porcentaje de Proyectos Estratégicos Implementados.
</t>
    </r>
    <r>
      <rPr>
        <b/>
        <sz val="11"/>
        <color theme="1"/>
        <rFont val="Arial Nova Cond"/>
        <family val="2"/>
      </rPr>
      <t xml:space="preserve">
VARIABLE:
PEI=</t>
    </r>
    <r>
      <rPr>
        <sz val="11"/>
        <color theme="1"/>
        <rFont val="Arial Nova Cond"/>
        <family val="2"/>
      </rPr>
      <t>Proyectos Estrategicos Implementados</t>
    </r>
    <r>
      <rPr>
        <b/>
        <sz val="11"/>
        <color theme="1"/>
        <rFont val="Arial Nova Cond"/>
        <family val="2"/>
      </rPr>
      <t xml:space="preserve">
PEER=</t>
    </r>
    <r>
      <rPr>
        <sz val="11"/>
        <color theme="1"/>
        <rFont val="Arial Nova Cond"/>
        <family val="2"/>
      </rPr>
      <t xml:space="preserve"> Proyectos Estrategicos Estimados a Realizar</t>
    </r>
    <r>
      <rPr>
        <b/>
        <sz val="11"/>
        <color theme="1"/>
        <rFont val="Arial Nova Cond"/>
        <family val="2"/>
      </rPr>
      <t xml:space="preserve">
</t>
    </r>
  </si>
  <si>
    <t>Trimestral</t>
  </si>
  <si>
    <r>
      <t xml:space="preserve">UNIDAD DE MEDIDA DEL INDICADOR:
</t>
    </r>
    <r>
      <rPr>
        <sz val="11"/>
        <color theme="1"/>
        <rFont val="Arial Nova Cond"/>
        <family val="2"/>
      </rPr>
      <t xml:space="preserve">Porcentaje </t>
    </r>
    <r>
      <rPr>
        <b/>
        <sz val="11"/>
        <color theme="1"/>
        <rFont val="Arial Nova Cond"/>
        <family val="2"/>
      </rPr>
      <t xml:space="preserve">
UNIDAD DE MEDIDA DE LAS VARIABLES: </t>
    </r>
    <r>
      <rPr>
        <sz val="11"/>
        <color theme="1"/>
        <rFont val="Arial Nova Cond"/>
        <family val="2"/>
      </rPr>
      <t>Proyectos</t>
    </r>
  </si>
  <si>
    <t xml:space="preserve">La ciudadania, dependencias y entidades involucradas en los proyectos estrategicos participan en la implementación de los mismos. </t>
  </si>
  <si>
    <t>Grado de cumplimiento de los proyectos implementados por la Secretaría Técnica, que derivan de una encomienda directa de la Presidencia Municipal, considerando considerar que se concluyan en tiempo y forma.</t>
  </si>
  <si>
    <t>Asendente Regular</t>
  </si>
  <si>
    <r>
      <rPr>
        <b/>
        <sz val="11"/>
        <color theme="1"/>
        <rFont val="Arial Nova Cond"/>
        <family val="2"/>
      </rPr>
      <t>PEP</t>
    </r>
    <r>
      <rPr>
        <sz val="11"/>
        <color theme="1"/>
        <rFont val="Arial Nova Cond"/>
        <family val="2"/>
      </rPr>
      <t xml:space="preserve">: Porcentaje de Efectividad de los Proyectos de Gestión pública y Proyectos Especiales. </t>
    </r>
  </si>
  <si>
    <r>
      <t xml:space="preserve">MÉTODO DE CÁLCULO: 
PEP=(PC/PEI)*100
INDICADOR:
PEP= </t>
    </r>
    <r>
      <rPr>
        <sz val="11"/>
        <color theme="1"/>
        <rFont val="Arial Nova Cond"/>
        <family val="2"/>
      </rPr>
      <t>Porcentaje de efectividad de los proyectos de gestión pública y proyectos especiales.</t>
    </r>
    <r>
      <rPr>
        <b/>
        <sz val="11"/>
        <color theme="1"/>
        <rFont val="Arial Nova Cond"/>
        <family val="2"/>
      </rPr>
      <t xml:space="preserve"> 
VARIABLES:
PC= </t>
    </r>
    <r>
      <rPr>
        <sz val="11"/>
        <color theme="1"/>
        <rFont val="Arial Nova Cond"/>
        <family val="2"/>
      </rPr>
      <t>Proyectos culminados.</t>
    </r>
    <r>
      <rPr>
        <b/>
        <sz val="11"/>
        <color theme="1"/>
        <rFont val="Arial Nova Cond"/>
        <family val="2"/>
      </rPr>
      <t xml:space="preserve">
PEI= </t>
    </r>
    <r>
      <rPr>
        <sz val="11"/>
        <color theme="1"/>
        <rFont val="Arial Nova Cond"/>
        <family val="2"/>
      </rPr>
      <t>Proyectos estimados a implementar.</t>
    </r>
    <r>
      <rPr>
        <b/>
        <sz val="11"/>
        <color theme="1"/>
        <rFont val="Arial Nova Cond"/>
        <family val="2"/>
      </rPr>
      <t xml:space="preserve">
</t>
    </r>
  </si>
  <si>
    <r>
      <rPr>
        <b/>
        <sz val="11"/>
        <color theme="1"/>
        <rFont val="Arial"/>
        <family val="2"/>
      </rPr>
      <t>PEP</t>
    </r>
    <r>
      <rPr>
        <sz val="11"/>
        <color theme="1"/>
        <rFont val="Arial"/>
        <family val="2"/>
      </rPr>
      <t xml:space="preserve">: Se espera realizar 9 proyectos de gestión pública de enero 2025 a diciembre 2027, lo que se mantiene igual el número acumulado en comparación con la línea base.
</t>
    </r>
  </si>
  <si>
    <t xml:space="preserve">Mide el número de actividades realizadas en las que participa la ciudadania, para considerar sus planteamientos en las etapas del desarrollo de la politicas públicas municipales. </t>
  </si>
  <si>
    <t>Los sectores de la sociedad tienen la disposición para participar en las actividades programadas.</t>
  </si>
  <si>
    <r>
      <rPr>
        <b/>
        <sz val="11"/>
        <color theme="1"/>
        <rFont val="Arial Nova Cond"/>
        <family val="2"/>
      </rPr>
      <t>PAPC</t>
    </r>
    <r>
      <rPr>
        <sz val="11"/>
        <color theme="1"/>
        <rFont val="Arial Nova Cond"/>
        <family val="2"/>
      </rPr>
      <t>: Porcentaje de Actividades con Participación Ciudadana.</t>
    </r>
  </si>
  <si>
    <r>
      <t xml:space="preserve">METODÓ DE CALCULO:
PAPC= (ADCP/APPC)*100
INDICADOR:
PAPC= </t>
    </r>
    <r>
      <rPr>
        <sz val="11"/>
        <color theme="1"/>
        <rFont val="Arial Nova Cond"/>
        <family val="2"/>
      </rPr>
      <t>Porcentaje de actividades con participación ciudadana.</t>
    </r>
    <r>
      <rPr>
        <b/>
        <sz val="11"/>
        <color theme="1"/>
        <rFont val="Arial Nova Cond"/>
        <family val="2"/>
      </rPr>
      <t xml:space="preserve">
VARIABLE:
ADPC= </t>
    </r>
    <r>
      <rPr>
        <sz val="11"/>
        <color theme="1"/>
        <rFont val="Arial Nova Cond"/>
        <family val="2"/>
      </rPr>
      <t>Actividades desarrolladas en las que participa la ciudadania.</t>
    </r>
    <r>
      <rPr>
        <b/>
        <sz val="11"/>
        <color theme="1"/>
        <rFont val="Arial Nova Cond"/>
        <family val="2"/>
      </rPr>
      <t xml:space="preserve">
APPC= </t>
    </r>
    <r>
      <rPr>
        <sz val="11"/>
        <color theme="1"/>
        <rFont val="Arial Nova Cond"/>
        <family val="2"/>
      </rPr>
      <t xml:space="preserve">Actividades programadas en las que se espera la participación de la ciudadania.
</t>
    </r>
    <r>
      <rPr>
        <b/>
        <sz val="11"/>
        <color theme="1"/>
        <rFont val="Arial Nova Cond"/>
        <family val="2"/>
      </rPr>
      <t xml:space="preserve">
</t>
    </r>
  </si>
  <si>
    <r>
      <t xml:space="preserve">UNIDAD DE MEDIDA DEL INDICADOR:
</t>
    </r>
    <r>
      <rPr>
        <sz val="11"/>
        <color theme="1"/>
        <rFont val="Arial Nova Cond"/>
        <family val="2"/>
      </rPr>
      <t xml:space="preserve">Porcentaje </t>
    </r>
    <r>
      <rPr>
        <b/>
        <sz val="11"/>
        <color theme="1"/>
        <rFont val="Arial Nova Cond"/>
        <family val="2"/>
      </rPr>
      <t xml:space="preserve">
UNIDAD DE MEDIDA DE LAS VARIABLES: 
</t>
    </r>
    <r>
      <rPr>
        <sz val="11"/>
        <color theme="1"/>
        <rFont val="Arial Nova Cond"/>
        <family val="2"/>
      </rPr>
      <t>Actividades</t>
    </r>
  </si>
  <si>
    <t>Grado de cumplimiento en la elaboración de los siguientes tipos de documentos: *Informes anuales de gobierno y *Reportes para la presidencia municipal, con relación a las acciones semanales de las dependencias y entidades de la Administración Pública Municipal; para ello, se emplea un sistema informático.</t>
  </si>
  <si>
    <t xml:space="preserve">Los Titulares de las áreas tienen la disposición para enviar en tiempo y forma sus respectivos reportes. 
La información se encuentra disponible  al momento de generar los reportes.
Se mantiene la dinámica de trabajo, por parte de los usuarios de la información, aunque haya un cambio de administración.
</t>
  </si>
  <si>
    <t>Mide el cumplimiento en la consolidación de las tres etapas que conforman el proyecto de gobierno digital.</t>
  </si>
  <si>
    <t>Anual</t>
  </si>
  <si>
    <t xml:space="preserve">Los desarrolladores del sistema cumplen con las fechas establecidas y el diseño óptimo del software central. 
El pago por la prestación de servicios se cumple en tiempo, por parte del gobierno municipal. </t>
  </si>
  <si>
    <r>
      <rPr>
        <b/>
        <sz val="11"/>
        <color theme="1"/>
        <rFont val="Arial Nova Cond"/>
        <family val="2"/>
      </rPr>
      <t>PCIGR</t>
    </r>
    <r>
      <rPr>
        <sz val="11"/>
        <color theme="1"/>
        <rFont val="Arial Nova Cond"/>
        <family val="2"/>
      </rPr>
      <t>: Porcentaje de Cumplimiento de Informes de Gobierno y Reportes.</t>
    </r>
  </si>
  <si>
    <r>
      <rPr>
        <b/>
        <sz val="11"/>
        <color theme="1"/>
        <rFont val="Arial"/>
        <family val="2"/>
      </rPr>
      <t>PACGD</t>
    </r>
    <r>
      <rPr>
        <sz val="11"/>
        <color theme="1"/>
        <rFont val="Arial"/>
        <family val="2"/>
      </rPr>
      <t>: Porcentaje de Avance en Consolidación del Gobierno Digital.</t>
    </r>
  </si>
  <si>
    <r>
      <t xml:space="preserve">MÉTODO DE CÁLCULO:
PCIGR=(Nde/NDPE)*100
INDICADOR:
PCIGR= </t>
    </r>
    <r>
      <rPr>
        <sz val="11"/>
        <color theme="1"/>
        <rFont val="Arial Nova Cond"/>
        <family val="2"/>
      </rPr>
      <t>Porcentaje de cumplimiento de informes de gobierno y reportes.</t>
    </r>
    <r>
      <rPr>
        <b/>
        <sz val="11"/>
        <color theme="1"/>
        <rFont val="Arial Nova Cond"/>
        <family val="2"/>
      </rPr>
      <t xml:space="preserve">
VARIABLE:
NIGRE= </t>
    </r>
    <r>
      <rPr>
        <sz val="11"/>
        <color theme="1"/>
        <rFont val="Arial Nova Cond"/>
        <family val="2"/>
      </rPr>
      <t>Número de informes de gobierno y reportes elaborados.</t>
    </r>
    <r>
      <rPr>
        <b/>
        <sz val="11"/>
        <color theme="1"/>
        <rFont val="Arial Nova Cond"/>
        <family val="2"/>
      </rPr>
      <t xml:space="preserve">
NIGRPE= </t>
    </r>
    <r>
      <rPr>
        <sz val="11"/>
        <color theme="1"/>
        <rFont val="Arial Nova Cond"/>
        <family val="2"/>
      </rPr>
      <t xml:space="preserve">Número de informes de gobierno y reportes programados a elaborar.
</t>
    </r>
    <r>
      <rPr>
        <b/>
        <sz val="11"/>
        <color theme="1"/>
        <rFont val="Arial Nova Cond"/>
        <family val="2"/>
      </rPr>
      <t xml:space="preserve">
</t>
    </r>
  </si>
  <si>
    <r>
      <t xml:space="preserve">MÉTODO DE CÁLCULO:
PACGD=( EC/NEP)*100
INDICADOR:
PACGD= </t>
    </r>
    <r>
      <rPr>
        <sz val="11"/>
        <color theme="1"/>
        <rFont val="Arial"/>
        <family val="2"/>
      </rPr>
      <t>Porcentaje de avance en consolidación del Gobierno Digital.</t>
    </r>
    <r>
      <rPr>
        <b/>
        <sz val="11"/>
        <color theme="1"/>
        <rFont val="Arial"/>
        <family val="2"/>
      </rPr>
      <t xml:space="preserve">
VARIABLE:
EC= </t>
    </r>
    <r>
      <rPr>
        <sz val="11"/>
        <color theme="1"/>
        <rFont val="Arial"/>
        <family val="2"/>
      </rPr>
      <t>Etapas concluidas</t>
    </r>
    <r>
      <rPr>
        <b/>
        <sz val="11"/>
        <color theme="1"/>
        <rFont val="Arial"/>
        <family val="2"/>
      </rPr>
      <t xml:space="preserve">
NEP= </t>
    </r>
    <r>
      <rPr>
        <sz val="11"/>
        <color theme="1"/>
        <rFont val="Arial"/>
        <family val="2"/>
      </rPr>
      <t>Número de etapas del proyecto.</t>
    </r>
    <r>
      <rPr>
        <b/>
        <sz val="11"/>
        <color theme="1"/>
        <rFont val="Arial"/>
        <family val="2"/>
      </rPr>
      <t xml:space="preserve">
</t>
    </r>
  </si>
  <si>
    <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Documentos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</si>
  <si>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Etapas</t>
    </r>
  </si>
  <si>
    <r>
      <rPr>
        <b/>
        <sz val="11"/>
        <color theme="1"/>
        <rFont val="Arial"/>
        <family val="2"/>
      </rPr>
      <t>PCIGR</t>
    </r>
    <r>
      <rPr>
        <sz val="11"/>
        <color theme="1"/>
        <rFont val="Arial"/>
        <family val="2"/>
      </rPr>
      <t xml:space="preserve">: Se espera llevar a cabo 135  reportes e Informes de Gobierno Municipal, de enero 2025 a diciembre 2027, por lo que se mantiene igual el número acumulado en comparación con la línea base. 
</t>
    </r>
  </si>
  <si>
    <r>
      <rPr>
        <b/>
        <sz val="11"/>
        <rFont val="Arial"/>
        <family val="2"/>
      </rPr>
      <t>PACGD</t>
    </r>
    <r>
      <rPr>
        <sz val="11"/>
        <rFont val="Arial"/>
        <family val="2"/>
      </rPr>
      <t xml:space="preserve">: Se espera llevar a cabo 3 etapas de gobierno digital de enero 2025 a diciembre 2027, por lo que se mantiene igual el número acmulado en comparación con la línea base. </t>
    </r>
  </si>
  <si>
    <r>
      <rPr>
        <b/>
        <sz val="11"/>
        <color theme="1"/>
        <rFont val="Arial Nova Cond"/>
        <family val="2"/>
      </rPr>
      <t>PCIGR</t>
    </r>
    <r>
      <rPr>
        <sz val="11"/>
        <color theme="1"/>
        <rFont val="Arial Nova Cond"/>
        <family val="2"/>
      </rPr>
      <t xml:space="preserve">: Se llevaron a cabo 135 reportes de informes de gobierno en el periodo de 2022 a 2024.
2022: 45
2023:45                                                             
2024:45
</t>
    </r>
    <r>
      <rPr>
        <b/>
        <sz val="11"/>
        <color theme="1"/>
        <rFont val="Arial Nova Cond"/>
        <family val="2"/>
      </rPr>
      <t>Total: 135</t>
    </r>
  </si>
  <si>
    <r>
      <rPr>
        <b/>
        <sz val="11"/>
        <color theme="1"/>
        <rFont val="Arial"/>
        <family val="2"/>
      </rPr>
      <t>PAIGD:</t>
    </r>
    <r>
      <rPr>
        <sz val="11"/>
        <color theme="1"/>
        <rFont val="Arial"/>
        <family val="2"/>
      </rPr>
      <t xml:space="preserve"> Se llevaron a cabo 3 etapas durante el periodo de 2022 a 2024.
2022: 1
2023: 1
2024: 1
</t>
    </r>
    <r>
      <rPr>
        <b/>
        <sz val="11"/>
        <color theme="1"/>
        <rFont val="Arial"/>
        <family val="2"/>
      </rPr>
      <t>Total: 3</t>
    </r>
  </si>
  <si>
    <r>
      <rPr>
        <b/>
        <sz val="11"/>
        <color theme="1"/>
        <rFont val="Arial"/>
        <family val="2"/>
      </rPr>
      <t>1.2.1.1.2.4.</t>
    </r>
    <r>
      <rPr>
        <sz val="11"/>
        <color theme="1"/>
        <rFont val="Arial"/>
        <family val="2"/>
      </rPr>
      <t xml:space="preserve"> Consolidación del Gobierno Digital (plataforma central de trámites y servicios, tableros de control y aplicaciones informáticas) como instrumento que  fortalece la transparencia y la rendición de cuentas. </t>
    </r>
  </si>
  <si>
    <r>
      <rPr>
        <b/>
        <sz val="11"/>
        <color theme="1"/>
        <rFont val="Arial"/>
        <family val="2"/>
      </rPr>
      <t>1.2.1.1.2.3.</t>
    </r>
    <r>
      <rPr>
        <sz val="11"/>
        <color theme="1"/>
        <rFont val="Arial"/>
        <family val="2"/>
      </rPr>
      <t xml:space="preserve"> Elaboración de informes de gobierno municipal y reportes para la Presidencia Municipal.</t>
    </r>
  </si>
  <si>
    <r>
      <rPr>
        <b/>
        <sz val="11"/>
        <color theme="1"/>
        <rFont val="Arial"/>
        <family val="2"/>
      </rPr>
      <t>1.2.1.1.2.2.</t>
    </r>
    <r>
      <rPr>
        <sz val="11"/>
        <color theme="1"/>
        <rFont val="Arial"/>
        <family val="2"/>
      </rPr>
      <t xml:space="preserve"> Vinculación del Gobierno Municipal con la ciudadania, para el diseño, implementación, seguimiento y evaluación de politicas públicas municipales. </t>
    </r>
  </si>
  <si>
    <r>
      <rPr>
        <b/>
        <sz val="11"/>
        <color theme="1"/>
        <rFont val="Arial"/>
        <family val="2"/>
      </rPr>
      <t>1.2.1.1.2.1.</t>
    </r>
    <r>
      <rPr>
        <sz val="11"/>
        <color theme="1"/>
        <rFont val="Arial"/>
        <family val="2"/>
      </rPr>
      <t xml:space="preserve"> Implementación de proyectos de gestión pública y proyectos especiales de la Presidencia Municipal. </t>
    </r>
  </si>
  <si>
    <r>
      <rPr>
        <b/>
        <sz val="11"/>
        <color theme="1"/>
        <rFont val="Arial"/>
        <family val="2"/>
      </rPr>
      <t>1.2.1.1.2.</t>
    </r>
    <r>
      <rPr>
        <sz val="11"/>
        <color theme="1"/>
        <rFont val="Arial"/>
        <family val="2"/>
      </rPr>
      <t xml:space="preserve"> Proyectos estratégicos de la Secretaría Técnica satisfactoriamente concluidos.</t>
    </r>
  </si>
  <si>
    <r>
      <rPr>
        <b/>
        <sz val="11"/>
        <color theme="1"/>
        <rFont val="Arial"/>
        <family val="2"/>
      </rPr>
      <t>PPEI</t>
    </r>
    <r>
      <rPr>
        <sz val="11"/>
        <color theme="1"/>
        <rFont val="Arial"/>
        <family val="2"/>
      </rPr>
      <t>: Porcentaje  de Proyectos Estratégicos Implementados.</t>
    </r>
  </si>
  <si>
    <r>
      <rPr>
        <b/>
        <sz val="11"/>
        <color theme="1"/>
        <rFont val="Arial"/>
        <family val="2"/>
      </rPr>
      <t>PEP</t>
    </r>
    <r>
      <rPr>
        <sz val="11"/>
        <color theme="1"/>
        <rFont val="Arial"/>
        <family val="2"/>
      </rPr>
      <t xml:space="preserve">: Porcentaje de efectividad de los proyectos de gestión pública y proyectos especiales. </t>
    </r>
  </si>
  <si>
    <r>
      <rPr>
        <b/>
        <sz val="11"/>
        <color theme="1"/>
        <rFont val="Arial"/>
        <family val="2"/>
      </rPr>
      <t>PAPC</t>
    </r>
    <r>
      <rPr>
        <sz val="11"/>
        <color theme="1"/>
        <rFont val="Arial"/>
        <family val="2"/>
      </rPr>
      <t>: Porcentaje de actividades con participación ciudadana.</t>
    </r>
  </si>
  <si>
    <r>
      <rPr>
        <b/>
        <sz val="11"/>
        <color theme="1"/>
        <rFont val="Arial"/>
        <family val="2"/>
      </rPr>
      <t>PCIGR</t>
    </r>
    <r>
      <rPr>
        <sz val="11"/>
        <color theme="1"/>
        <rFont val="Arial"/>
        <family val="2"/>
      </rPr>
      <t>: Porcentaje de cumplimiento de informes de gobierno y reportes.</t>
    </r>
  </si>
  <si>
    <r>
      <rPr>
        <b/>
        <sz val="11"/>
        <color theme="1"/>
        <rFont val="Arial"/>
        <family val="2"/>
      </rPr>
      <t>PAIGD</t>
    </r>
    <r>
      <rPr>
        <sz val="11"/>
        <color theme="1"/>
        <rFont val="Arial"/>
        <family val="2"/>
      </rPr>
      <t>: Porcentaje de avance en consolidación del Gobierno Digital.</t>
    </r>
  </si>
  <si>
    <t>Secretaría Técnica 
Lic. Patricio de la Peña Ruiz de Chávez</t>
  </si>
  <si>
    <t>Dirección de Seguimiento de Acuerdos
Lic. Maria Alejandra Tah Chimal</t>
  </si>
  <si>
    <t xml:space="preserve">Dirección de Seguimiento de Acuerdo
Lic. Maria Alejandra Tah Chimal </t>
  </si>
  <si>
    <t xml:space="preserve">Dirección de Estadística e Informática 
Ing. Blanca Isabel Gongora Velazquez                               </t>
  </si>
  <si>
    <t xml:space="preserve">Dirección de Seguimiento de Acuerdos
Lic. María Alejandra Tah Chimal
</t>
  </si>
  <si>
    <t>Población del Municipio de Benito Juárez</t>
  </si>
  <si>
    <t xml:space="preserve">CLAVE Y NOMBRE DEL PPA: P-PPA 1.2 PROGRAMA DE CONSOLIDACIÓN DE LA GESTIÓN MUNICIPAL </t>
  </si>
  <si>
    <t>NOMBRE DE LA DEPENDENCIA QUE ATIENDE EL PROGRAMA: PRESIDENCIA MUNICIPAL</t>
  </si>
  <si>
    <r>
      <rPr>
        <b/>
        <sz val="11"/>
        <color theme="1"/>
        <rFont val="Arial Nova Cond"/>
        <family val="2"/>
      </rPr>
      <t>PPEI</t>
    </r>
    <r>
      <rPr>
        <sz val="11"/>
        <color theme="1"/>
        <rFont val="Arial Nova Cond"/>
        <family val="2"/>
      </rPr>
      <t xml:space="preserve">: Se realizaron un total de </t>
    </r>
    <r>
      <rPr>
        <b/>
        <sz val="11"/>
        <color theme="1"/>
        <rFont val="Arial Nova Cond"/>
        <family val="2"/>
      </rPr>
      <t>14 proyectos</t>
    </r>
    <r>
      <rPr>
        <sz val="11"/>
        <color theme="1"/>
        <rFont val="Arial Nova Cond"/>
        <family val="2"/>
      </rPr>
      <t xml:space="preserve"> estrategicos en los periodos de 2022 y 2024.
2022: 7
2024: 7
</t>
    </r>
    <r>
      <rPr>
        <b/>
        <sz val="11"/>
        <color theme="1"/>
        <rFont val="Arial Nova Cond"/>
        <family val="2"/>
      </rPr>
      <t>Total: 14</t>
    </r>
  </si>
  <si>
    <r>
      <rPr>
        <b/>
        <sz val="11"/>
        <color theme="1"/>
        <rFont val="Arial Nova Cond"/>
        <family val="2"/>
      </rPr>
      <t>PAPC</t>
    </r>
    <r>
      <rPr>
        <sz val="11"/>
        <color theme="1"/>
        <rFont val="Arial Nova Cond"/>
        <family val="2"/>
      </rPr>
      <t xml:space="preserve">: Se llevaron a cabo un total de </t>
    </r>
    <r>
      <rPr>
        <b/>
        <sz val="11"/>
        <color theme="1"/>
        <rFont val="Arial Nova Cond"/>
        <family val="2"/>
      </rPr>
      <t>7 sesiones</t>
    </r>
    <r>
      <rPr>
        <sz val="11"/>
        <color theme="1"/>
        <rFont val="Arial Nova Cond"/>
        <family val="2"/>
      </rPr>
      <t xml:space="preserve"> durante el periodo del 2022 y 2024.
2022: 3
2024: 4
</t>
    </r>
    <r>
      <rPr>
        <b/>
        <sz val="11"/>
        <color theme="1"/>
        <rFont val="Arial Nova Cond"/>
        <family val="2"/>
      </rPr>
      <t>Total: 7</t>
    </r>
  </si>
  <si>
    <r>
      <rPr>
        <b/>
        <sz val="11"/>
        <color theme="1"/>
        <rFont val="Arial"/>
        <family val="2"/>
      </rPr>
      <t>PAPC</t>
    </r>
    <r>
      <rPr>
        <sz val="11"/>
        <color theme="1"/>
        <rFont val="Arial"/>
        <family val="2"/>
      </rPr>
      <t>: Se espera llevar a cabo 9 sesiones y/o reuniones de enero 2025 a diciembre 2027, por lo que disminuye el número en comparación con la línea base.
Meta absoluta: 2 sesiones y/o reuniones
Meta relativa: 28.57%</t>
    </r>
  </si>
  <si>
    <r>
      <rPr>
        <b/>
        <sz val="11"/>
        <color theme="1"/>
        <rFont val="Arial"/>
        <family val="2"/>
      </rPr>
      <t>PPEI</t>
    </r>
    <r>
      <rPr>
        <sz val="11"/>
        <color theme="1"/>
        <rFont val="Arial"/>
        <family val="2"/>
      </rPr>
      <t xml:space="preserve">: Se espera realizar 18 Proyectos estrategicos de enero 2025 a diciembre 2027.
</t>
    </r>
    <r>
      <rPr>
        <b/>
        <sz val="11"/>
        <color theme="1"/>
        <rFont val="Arial"/>
        <family val="2"/>
      </rPr>
      <t>Meta absoluta:</t>
    </r>
    <r>
      <rPr>
        <sz val="11"/>
        <color theme="1"/>
        <rFont val="Arial"/>
        <family val="2"/>
      </rPr>
      <t xml:space="preserve"> 4 Proyectos estrategicos
</t>
    </r>
    <r>
      <rPr>
        <b/>
        <sz val="11"/>
        <color theme="1"/>
        <rFont val="Arial"/>
        <family val="2"/>
      </rPr>
      <t>Meta relativa</t>
    </r>
    <r>
      <rPr>
        <sz val="11"/>
        <color theme="1"/>
        <rFont val="Arial"/>
        <family val="2"/>
      </rPr>
      <t>: 28.57%</t>
    </r>
  </si>
  <si>
    <r>
      <rPr>
        <b/>
        <sz val="11"/>
        <color theme="1"/>
        <rFont val="Arial Nova Cond"/>
        <family val="2"/>
      </rPr>
      <t>PEP</t>
    </r>
    <r>
      <rPr>
        <sz val="11"/>
        <color theme="1"/>
        <rFont val="Arial Nova Cond"/>
        <family val="2"/>
      </rPr>
      <t xml:space="preserve">:Se realizaron un total de </t>
    </r>
    <r>
      <rPr>
        <b/>
        <sz val="11"/>
        <color theme="1"/>
        <rFont val="Arial Nova Cond"/>
        <family val="2"/>
      </rPr>
      <t xml:space="preserve"> 9 proyectos</t>
    </r>
    <r>
      <rPr>
        <sz val="11"/>
        <color theme="1"/>
        <rFont val="Arial Nova Cond"/>
        <family val="2"/>
      </rPr>
      <t xml:space="preserve"> de gestión en el periodo de 2022 a 2024.  
2022: 3
2023: 3
2024: 3 
</t>
    </r>
    <r>
      <rPr>
        <b/>
        <sz val="11"/>
        <color theme="1"/>
        <rFont val="Arial Nova Cond"/>
        <family val="2"/>
      </rPr>
      <t>Total: 9</t>
    </r>
  </si>
  <si>
    <r>
      <t xml:space="preserve">Nombre del Documento: </t>
    </r>
    <r>
      <rPr>
        <sz val="11"/>
        <rFont val="Arial"/>
        <family val="2"/>
      </rPr>
      <t>Informe Eecutivo para Reuniones de Gabinete</t>
    </r>
    <r>
      <rPr>
        <b/>
        <sz val="11"/>
        <rFont val="Arial"/>
        <family val="2"/>
      </rPr>
      <t xml:space="preserve">
Nombre de quien genera la información: </t>
    </r>
    <r>
      <rPr>
        <sz val="11"/>
        <rFont val="Arial"/>
        <family val="2"/>
      </rPr>
      <t>Lic. Patricio de la Peña Ruiz de Chávez</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 xml:space="preserve">https://drive.google.com/drive/u/0/folders/1l4CprPnvoNGSJJ6YLdK6NwWD5GuEbdq4 
</t>
    </r>
  </si>
  <si>
    <r>
      <t>Nombre del Documento: Informes ejecutivos de avances y resultados.
Nombre de quien genera la información:</t>
    </r>
    <r>
      <rPr>
        <sz val="11"/>
        <rFont val="Arial"/>
        <family val="2"/>
      </rPr>
      <t xml:space="preserve"> Lic. Maria Alejandra Tah Chimal.</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https://drive.google.com/drive/u/0/folders/1l4CprPnvoNGSJJ6YLdK6NwWD5GuEbdq4</t>
    </r>
    <r>
      <rPr>
        <b/>
        <sz val="11"/>
        <rFont val="Arial"/>
        <family val="2"/>
      </rPr>
      <t xml:space="preserve">
</t>
    </r>
  </si>
  <si>
    <r>
      <t>Nombre del Documento: Informes ejecutivos y/o Actas de Sesión del Consejo Consultivo Ciudadano.
Nombre de quien genera la información:</t>
    </r>
    <r>
      <rPr>
        <sz val="11"/>
        <rFont val="Arial"/>
        <family val="2"/>
      </rPr>
      <t xml:space="preserve"> Lic. María Alejandra Tah Chimal</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https://drive.google.com/drive/u/0/folders/1l4CprPnvoNGSJJ6YLdK6NwWD5GuEbdq4</t>
    </r>
    <r>
      <rPr>
        <b/>
        <sz val="11"/>
        <rFont val="Arial"/>
        <family val="2"/>
      </rPr>
      <t xml:space="preserve">
</t>
    </r>
  </si>
  <si>
    <r>
      <t xml:space="preserve">Nombre del Documento: </t>
    </r>
    <r>
      <rPr>
        <sz val="11"/>
        <color theme="1"/>
        <rFont val="Arial"/>
        <family val="2"/>
      </rPr>
      <t>Informes ejecutivos de avance de e-Cun</t>
    </r>
    <r>
      <rPr>
        <b/>
        <sz val="11"/>
        <color theme="1"/>
        <rFont val="Arial"/>
        <family val="2"/>
      </rPr>
      <t xml:space="preserve">
Nombre de quien genera la información:</t>
    </r>
    <r>
      <rPr>
        <sz val="11"/>
        <color theme="1"/>
        <rFont val="Arial"/>
        <family val="2"/>
      </rPr>
      <t xml:space="preserve"> Ing. Blanca Isabel Gongora Velazquez</t>
    </r>
    <r>
      <rPr>
        <b/>
        <sz val="11"/>
        <color theme="1"/>
        <rFont val="Arial"/>
        <family val="2"/>
      </rPr>
      <t xml:space="preserve"> 
Periodicidad con que se genera la información: </t>
    </r>
    <r>
      <rPr>
        <sz val="11"/>
        <color theme="1"/>
        <rFont val="Arial"/>
        <family val="2"/>
      </rPr>
      <t>Anual</t>
    </r>
    <r>
      <rPr>
        <b/>
        <sz val="11"/>
        <color theme="1"/>
        <rFont val="Arial"/>
        <family val="2"/>
      </rPr>
      <t xml:space="preserve">
Liga de la página donde se localiza la información o ubicación: </t>
    </r>
    <r>
      <rPr>
        <sz val="11"/>
        <color theme="1"/>
        <rFont val="Arial"/>
        <family val="2"/>
      </rPr>
      <t>https://drive.google.com/drive/u/0/folders/1l4CprPnvoNGSJJ6YLdK6NwWD5GuEbdq4</t>
    </r>
    <r>
      <rPr>
        <b/>
        <sz val="11"/>
        <color theme="1"/>
        <rFont val="Arial"/>
        <family val="2"/>
      </rPr>
      <t xml:space="preserve">
</t>
    </r>
  </si>
  <si>
    <r>
      <t>Nombre del Documento:
-</t>
    </r>
    <r>
      <rPr>
        <sz val="11"/>
        <rFont val="Arial"/>
        <family val="2"/>
      </rPr>
      <t>Informe de Gobierno Municipal.</t>
    </r>
    <r>
      <rPr>
        <b/>
        <sz val="11"/>
        <rFont val="Arial"/>
        <family val="2"/>
      </rPr>
      <t xml:space="preserve">
Nombre de quien genera la información:</t>
    </r>
    <r>
      <rPr>
        <sz val="11"/>
        <rFont val="Arial"/>
        <family val="2"/>
      </rPr>
      <t xml:space="preserve"> Lic. Maria Alejandra Tah Chimal.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https://drive.google.com/drive/u/0/folders/1l4CprPnvoNGSJJ6YLdK6NwWD5GuEbdq4</t>
    </r>
  </si>
  <si>
    <t>Componente
(Dirección de Comunicación Social)</t>
  </si>
  <si>
    <r>
      <t xml:space="preserve">1.2.1.1.4 </t>
    </r>
    <r>
      <rPr>
        <sz val="11"/>
        <color theme="1"/>
        <rFont val="Arial"/>
        <family val="2"/>
      </rPr>
      <t>Agendas de trabajo en  los diferentes medios de comunicación elaboradas.</t>
    </r>
  </si>
  <si>
    <r>
      <t xml:space="preserve">PATMCD: </t>
    </r>
    <r>
      <rPr>
        <sz val="11"/>
        <color theme="1"/>
        <rFont val="Arial"/>
        <family val="2"/>
      </rPr>
      <t xml:space="preserve">Porcentaje de la Agenda de Trabajos con medios de  comunicación difundidas </t>
    </r>
  </si>
  <si>
    <r>
      <t>MÉTODO DE CÁLCULO                             
PATMCD=(NATDMC/NATEMC)*100</t>
    </r>
    <r>
      <rPr>
        <sz val="11"/>
        <color theme="1"/>
        <rFont val="Arial"/>
        <family val="2"/>
      </rPr>
      <t xml:space="preserve">
  </t>
    </r>
    <r>
      <rPr>
        <b/>
        <sz val="11"/>
        <color theme="1"/>
        <rFont val="Arial"/>
        <family val="2"/>
      </rPr>
      <t xml:space="preserve">                                                                                  
VARIABLES     
PATMCD: </t>
    </r>
    <r>
      <rPr>
        <sz val="11"/>
        <color theme="1"/>
        <rFont val="Arial"/>
        <family val="2"/>
      </rPr>
      <t>Porcentaje de Agenda de Trabajos con medios de  comunicación Difundidos.</t>
    </r>
    <r>
      <rPr>
        <b/>
        <sz val="11"/>
        <color theme="1"/>
        <rFont val="Arial"/>
        <family val="2"/>
      </rPr>
      <t xml:space="preserve">
NATDMC: </t>
    </r>
    <r>
      <rPr>
        <sz val="11"/>
        <color theme="1"/>
        <rFont val="Arial"/>
        <family val="2"/>
      </rPr>
      <t>Número de Agenda de Trabajos difundidas en los medios de  comunicación.</t>
    </r>
    <r>
      <rPr>
        <b/>
        <sz val="11"/>
        <color theme="1"/>
        <rFont val="Arial"/>
        <family val="2"/>
      </rPr>
      <t xml:space="preserve">
NATEMC: </t>
    </r>
    <r>
      <rPr>
        <sz val="11"/>
        <color theme="1"/>
        <rFont val="Arial"/>
        <family val="2"/>
      </rPr>
      <t xml:space="preserve">Número de Agenda de Trabajos estimados en los medios de  comunicación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</si>
  <si>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Agendas de Trabajo.</t>
    </r>
  </si>
  <si>
    <r>
      <t xml:space="preserve">PATMCD: </t>
    </r>
    <r>
      <rPr>
        <sz val="11"/>
        <color theme="1"/>
        <rFont val="Arial"/>
        <family val="2"/>
      </rPr>
      <t xml:space="preserve">De 1 enero 2025 al 31 diciembre de 2027,  se elaboraran </t>
    </r>
    <r>
      <rPr>
        <sz val="11"/>
        <color rgb="FF92D050"/>
        <rFont val="Arial"/>
        <family val="2"/>
      </rPr>
      <t>13,320</t>
    </r>
    <r>
      <rPr>
        <sz val="11"/>
        <color theme="1"/>
        <rFont val="Arial"/>
        <family val="2"/>
      </rPr>
      <t xml:space="preserve"> agendas de trabajo.
</t>
    </r>
    <r>
      <rPr>
        <b/>
        <sz val="11"/>
        <color theme="1"/>
        <rFont val="Arial"/>
        <family val="2"/>
      </rPr>
      <t>VARIACIÓN DE LA META EN RELACIÓN A LA LINEA BASE  
Meta Absoluta:</t>
    </r>
    <r>
      <rPr>
        <sz val="11"/>
        <color theme="1"/>
        <rFont val="Arial"/>
        <family val="2"/>
      </rPr>
      <t xml:space="preserve"> 0</t>
    </r>
    <r>
      <rPr>
        <b/>
        <sz val="11"/>
        <color theme="1"/>
        <rFont val="Arial"/>
        <family val="2"/>
      </rPr>
      <t xml:space="preserve">
Meta Relativa: </t>
    </r>
    <r>
      <rPr>
        <sz val="11"/>
        <color theme="1"/>
        <rFont val="Arial"/>
        <family val="2"/>
      </rPr>
      <t>0%</t>
    </r>
  </si>
  <si>
    <r>
      <t xml:space="preserve">PATMCD: </t>
    </r>
    <r>
      <rPr>
        <sz val="11"/>
        <color theme="1"/>
        <rFont val="Arial"/>
        <family val="2"/>
      </rPr>
      <t xml:space="preserve">Se implementan 13,320 Agendas de Trabajo con medios de comunicación, durante el periodo de 2022 a 2024.
2022: 4,440
2023: 4,440
2024: 4,440
</t>
    </r>
    <r>
      <rPr>
        <b/>
        <sz val="11"/>
        <color theme="1"/>
        <rFont val="Arial"/>
        <family val="2"/>
      </rPr>
      <t>TOTAL: 13,320</t>
    </r>
  </si>
  <si>
    <r>
      <t xml:space="preserve">Nombre del Documento: 
</t>
    </r>
    <r>
      <rPr>
        <sz val="11"/>
        <color theme="1"/>
        <rFont val="Arial"/>
        <family val="2"/>
      </rPr>
      <t>Informe de la Agenda de Cobertura Interna de Comunicación Social</t>
    </r>
    <r>
      <rPr>
        <b/>
        <sz val="11"/>
        <color theme="1"/>
        <rFont val="Arial"/>
        <family val="2"/>
      </rPr>
      <t xml:space="preserve"> 
Nombre de quien genera la información: 
</t>
    </r>
    <r>
      <rPr>
        <sz val="11"/>
        <color theme="1"/>
        <rFont val="Arial"/>
        <family val="2"/>
      </rPr>
      <t>Dirección de Medios de la Dirección General de Comunicación Social</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 xml:space="preserve">Físico, Disco Duro "Agenda de Cobertura Interna de Comunicación Social  2025" Contenido: Informe Vol. 1.
</t>
    </r>
  </si>
  <si>
    <t xml:space="preserve">Se cuenta con las condiciones climatológicas, sociales y de seguridad para realizar las actividades agendadas por parte de la Presidenta. </t>
  </si>
  <si>
    <r>
      <t>1.2.1.1.4.1</t>
    </r>
    <r>
      <rPr>
        <sz val="11"/>
        <color theme="1"/>
        <rFont val="Arial"/>
        <family val="2"/>
      </rPr>
      <t xml:space="preserve"> Elaboración de boletines informativos de acciones de gobierno</t>
    </r>
  </si>
  <si>
    <r>
      <rPr>
        <b/>
        <sz val="11"/>
        <color theme="1"/>
        <rFont val="Arial"/>
        <family val="2"/>
      </rPr>
      <t xml:space="preserve">PBIE: </t>
    </r>
    <r>
      <rPr>
        <sz val="11"/>
        <color theme="1"/>
        <rFont val="Arial"/>
        <family val="2"/>
      </rPr>
      <t xml:space="preserve">Porcentaje de boletines informativos elaborados </t>
    </r>
  </si>
  <si>
    <t>Este indicador permite medir el número de boletines informativos elaborados por parte del gobierno municipal en el que se detallan las diversas acciones.</t>
  </si>
  <si>
    <r>
      <rPr>
        <b/>
        <sz val="11"/>
        <color rgb="FF000000"/>
        <rFont val="Arial"/>
        <family val="2"/>
      </rPr>
      <t>MÉTODO DE CÁLCULO                             
PBIE=(NBIE/NBIP)*100     
VARIABLES
PBIE:</t>
    </r>
    <r>
      <rPr>
        <sz val="11"/>
        <color rgb="FF000000"/>
        <rFont val="Arial"/>
        <family val="2"/>
      </rPr>
      <t xml:space="preserve"> Porcentaje de boletines informativos elaborados
</t>
    </r>
    <r>
      <rPr>
        <b/>
        <sz val="11"/>
        <color rgb="FF000000"/>
        <rFont val="Arial"/>
        <family val="2"/>
      </rPr>
      <t xml:space="preserve">NBIE: </t>
    </r>
    <r>
      <rPr>
        <sz val="11"/>
        <color rgb="FF000000"/>
        <rFont val="Arial"/>
        <family val="2"/>
      </rPr>
      <t xml:space="preserve">Número de boletines informativos elaborados
</t>
    </r>
    <r>
      <rPr>
        <b/>
        <sz val="11"/>
        <color rgb="FF000000"/>
        <rFont val="Arial"/>
        <family val="2"/>
      </rPr>
      <t xml:space="preserve">NBIP: </t>
    </r>
    <r>
      <rPr>
        <sz val="11"/>
        <color rgb="FF000000"/>
        <rFont val="Arial"/>
        <family val="2"/>
      </rPr>
      <t>Número de boletines informativos programados</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</si>
  <si>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t>
    </r>
    <r>
      <rPr>
        <sz val="11"/>
        <color rgb="FF000000"/>
        <rFont val="Arial"/>
        <family val="2"/>
      </rPr>
      <t xml:space="preserve"> 
Boletines informativos.</t>
    </r>
  </si>
  <si>
    <r>
      <rPr>
        <b/>
        <sz val="11"/>
        <color theme="1"/>
        <rFont val="Arial"/>
        <family val="2"/>
      </rPr>
      <t>PBIE:</t>
    </r>
    <r>
      <rPr>
        <sz val="11"/>
        <color theme="1"/>
        <rFont val="Arial"/>
        <family val="2"/>
      </rPr>
      <t xml:space="preserve"> De 1 enero 2025 al 31 diciembre de 2027,  se elaboraran </t>
    </r>
    <r>
      <rPr>
        <sz val="11"/>
        <rFont val="Arial"/>
        <family val="2"/>
      </rPr>
      <t>4,400</t>
    </r>
    <r>
      <rPr>
        <sz val="11"/>
        <color theme="1"/>
        <rFont val="Arial"/>
        <family val="2"/>
      </rPr>
      <t xml:space="preserve"> boletines informativos.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Meta Absoluta</t>
    </r>
    <r>
      <rPr>
        <sz val="11"/>
        <color theme="1"/>
        <rFont val="Arial"/>
        <family val="2"/>
      </rPr>
      <t xml:space="preserve">: 0
</t>
    </r>
    <r>
      <rPr>
        <b/>
        <sz val="11"/>
        <color theme="1"/>
        <rFont val="Arial"/>
        <family val="2"/>
      </rPr>
      <t>Meta Relativa:</t>
    </r>
    <r>
      <rPr>
        <sz val="11"/>
        <color theme="1"/>
        <rFont val="Arial"/>
        <family val="2"/>
      </rPr>
      <t xml:space="preserve">  0%</t>
    </r>
  </si>
  <si>
    <r>
      <rPr>
        <b/>
        <sz val="11"/>
        <color theme="1"/>
        <rFont val="Arial"/>
        <family val="2"/>
      </rPr>
      <t>PBIE:</t>
    </r>
    <r>
      <rPr>
        <sz val="11"/>
        <color theme="1"/>
        <rFont val="Arial"/>
        <family val="2"/>
      </rPr>
      <t xml:space="preserve"> Se  elaboraron 3,440 boletines informativos, durante el periodo de 2022 a 20224.
2022: 1,480
2023: 1,480
2024: 1,480
</t>
    </r>
    <r>
      <rPr>
        <b/>
        <sz val="11"/>
        <color theme="1"/>
        <rFont val="Arial"/>
        <family val="2"/>
      </rPr>
      <t>TOTAL: 3,590</t>
    </r>
  </si>
  <si>
    <r>
      <rPr>
        <b/>
        <sz val="11"/>
        <color theme="1"/>
        <rFont val="Arial"/>
        <family val="2"/>
      </rPr>
      <t>Nombre del Documento:</t>
    </r>
    <r>
      <rPr>
        <sz val="11"/>
        <color theme="1"/>
        <rFont val="Arial"/>
        <family val="2"/>
      </rPr>
      <t xml:space="preserve"> 
Reporte de Boletines Informativos
</t>
    </r>
    <r>
      <rPr>
        <b/>
        <sz val="11"/>
        <color theme="1"/>
        <rFont val="Arial"/>
        <family val="2"/>
      </rPr>
      <t>Nombre de quien genera la información:</t>
    </r>
    <r>
      <rPr>
        <sz val="11"/>
        <color theme="1"/>
        <rFont val="Arial"/>
        <family val="2"/>
      </rPr>
      <t xml:space="preserve"> 
Dirección de Medios de la Dirección General de Comunicación Social
</t>
    </r>
    <r>
      <rPr>
        <b/>
        <sz val="11"/>
        <color theme="1"/>
        <rFont val="Arial"/>
        <family val="2"/>
      </rPr>
      <t xml:space="preserve">Periodicidad con que se genera la información: </t>
    </r>
    <r>
      <rPr>
        <sz val="11"/>
        <color theme="1"/>
        <rFont val="Arial"/>
        <family val="2"/>
      </rPr>
      <t xml:space="preserve"> 
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Físico, Disco Duro "Boletines Informativos 2025-2027" Contenido: Informe Vol. 1.
</t>
    </r>
    <r>
      <rPr>
        <b/>
        <sz val="11"/>
        <color theme="1"/>
        <rFont val="Arial"/>
        <family val="2"/>
      </rPr>
      <t xml:space="preserve">
</t>
    </r>
  </si>
  <si>
    <t xml:space="preserve">Se cuenta con las condiciones en cuanto a equipo tecnológico para la elaboración de los boletines. </t>
  </si>
  <si>
    <r>
      <t xml:space="preserve">1.2.1.1.4.2 </t>
    </r>
    <r>
      <rPr>
        <sz val="11"/>
        <color theme="1"/>
        <rFont val="Arial"/>
        <family val="2"/>
      </rPr>
      <t>Grabación de vídeos de eventos y acciones de gobierno</t>
    </r>
  </si>
  <si>
    <r>
      <rPr>
        <b/>
        <sz val="11"/>
        <color theme="1"/>
        <rFont val="Arial"/>
        <family val="2"/>
      </rPr>
      <t xml:space="preserve">PHVG: </t>
    </r>
    <r>
      <rPr>
        <sz val="11"/>
        <color theme="1"/>
        <rFont val="Arial"/>
        <family val="2"/>
      </rPr>
      <t>Porcentaje de horas de videos grabados</t>
    </r>
  </si>
  <si>
    <t>Este indicador permite medir el número de videos donde se captan las acciones del gobierno municipal y  de cada uno de los eventos</t>
  </si>
  <si>
    <r>
      <rPr>
        <b/>
        <sz val="11"/>
        <color rgb="FF000000"/>
        <rFont val="Arial"/>
        <family val="2"/>
      </rPr>
      <t xml:space="preserve">METODO DE CÁLCULO                                                                 
PHVG=(NVG/NVPG)*100 
VARIABLES:                                                                                                             
PHVG: </t>
    </r>
    <r>
      <rPr>
        <sz val="11"/>
        <color rgb="FF000000"/>
        <rFont val="Arial"/>
        <family val="2"/>
      </rPr>
      <t xml:space="preserve">Porcentaje de horas de  videos grabados
</t>
    </r>
    <r>
      <rPr>
        <b/>
        <sz val="11"/>
        <color rgb="FF000000"/>
        <rFont val="Arial"/>
        <family val="2"/>
      </rPr>
      <t xml:space="preserve">NVG: </t>
    </r>
    <r>
      <rPr>
        <sz val="11"/>
        <color rgb="FF000000"/>
        <rFont val="Arial"/>
        <family val="2"/>
      </rPr>
      <t xml:space="preserve">Número de horas de videos grabados
</t>
    </r>
    <r>
      <rPr>
        <b/>
        <sz val="11"/>
        <color rgb="FF000000"/>
        <rFont val="Arial"/>
        <family val="2"/>
      </rPr>
      <t xml:space="preserve">NVPG: </t>
    </r>
    <r>
      <rPr>
        <sz val="11"/>
        <color rgb="FF000000"/>
        <rFont val="Arial"/>
        <family val="2"/>
      </rPr>
      <t xml:space="preserve">Número de horas de videos programados a grabar 
</t>
    </r>
  </si>
  <si>
    <r>
      <rPr>
        <b/>
        <sz val="11"/>
        <color rgb="FF000000"/>
        <rFont val="Arial"/>
        <family val="2"/>
      </rPr>
      <t xml:space="preserve">UNIDAD DE MEDIDA DEL INDICADOR: </t>
    </r>
    <r>
      <rPr>
        <sz val="11"/>
        <color rgb="FF000000"/>
        <rFont val="Arial"/>
        <family val="2"/>
      </rPr>
      <t xml:space="preserve">
Porcentaje.
</t>
    </r>
    <r>
      <rPr>
        <b/>
        <sz val="11"/>
        <color rgb="FF000000"/>
        <rFont val="Arial"/>
        <family val="2"/>
      </rPr>
      <t xml:space="preserve">UNIDAD DE MEDIDA DE LAS VARIABLES: </t>
    </r>
    <r>
      <rPr>
        <sz val="11"/>
        <color rgb="FF000000"/>
        <rFont val="Arial"/>
        <family val="2"/>
      </rPr>
      <t xml:space="preserve">
Videos.</t>
    </r>
  </si>
  <si>
    <r>
      <rPr>
        <b/>
        <sz val="11"/>
        <color theme="1"/>
        <rFont val="Arial"/>
        <family val="2"/>
      </rPr>
      <t>PHVG:</t>
    </r>
    <r>
      <rPr>
        <sz val="11"/>
        <color theme="1"/>
        <rFont val="Arial"/>
        <family val="2"/>
      </rPr>
      <t xml:space="preserve"> De 1 enero 2025 al 31 diciembre de 2027,  se grabarán 828 videos.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Meta Absoluta</t>
    </r>
    <r>
      <rPr>
        <sz val="11"/>
        <color theme="1"/>
        <rFont val="Arial"/>
        <family val="2"/>
      </rPr>
      <t xml:space="preserve">: 0
</t>
    </r>
    <r>
      <rPr>
        <b/>
        <sz val="11"/>
        <color theme="1"/>
        <rFont val="Arial"/>
        <family val="2"/>
      </rPr>
      <t xml:space="preserve">
Meta Relativa</t>
    </r>
    <r>
      <rPr>
        <sz val="11"/>
        <color theme="1"/>
        <rFont val="Arial"/>
        <family val="2"/>
      </rPr>
      <t>: 0%</t>
    </r>
  </si>
  <si>
    <r>
      <rPr>
        <b/>
        <sz val="11"/>
        <color theme="1"/>
        <rFont val="Arial"/>
        <family val="2"/>
      </rPr>
      <t>PHVG:</t>
    </r>
    <r>
      <rPr>
        <sz val="11"/>
        <color theme="1"/>
        <rFont val="Arial"/>
        <family val="2"/>
      </rPr>
      <t xml:space="preserve"> Se grabaron 828  horas de videos, durante el periodo de 2022 a 2024.
2022: 276
2023: 276
2024: 276
</t>
    </r>
    <r>
      <rPr>
        <b/>
        <sz val="11"/>
        <color theme="1"/>
        <rFont val="Arial"/>
        <family val="2"/>
      </rPr>
      <t>TOTAL: 828</t>
    </r>
  </si>
  <si>
    <r>
      <rPr>
        <b/>
        <sz val="11"/>
        <color theme="1"/>
        <rFont val="Arial"/>
        <family val="2"/>
      </rPr>
      <t>Nombre del Documento:</t>
    </r>
    <r>
      <rPr>
        <sz val="11"/>
        <color theme="1"/>
        <rFont val="Arial"/>
        <family val="2"/>
      </rPr>
      <t xml:space="preserve"> 
Reporte de Videos y Acciones de Gobierno
</t>
    </r>
    <r>
      <rPr>
        <b/>
        <sz val="11"/>
        <color theme="1"/>
        <rFont val="Arial"/>
        <family val="2"/>
      </rPr>
      <t xml:space="preserve">Nombre de quien genera la información: 
</t>
    </r>
    <r>
      <rPr>
        <sz val="11"/>
        <color theme="1"/>
        <rFont val="Arial"/>
        <family val="2"/>
      </rPr>
      <t xml:space="preserve">Dirección de Medios de la Dirección General de Comunicación Social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Físico, Disco Duro       "Videos y Acciones de Gobierno" Contenido: Informe Vol. 1 al Vol. 6.
</t>
    </r>
    <r>
      <rPr>
        <b/>
        <sz val="11"/>
        <color theme="1"/>
        <rFont val="Arial"/>
        <family val="2"/>
      </rPr>
      <t xml:space="preserve">
</t>
    </r>
  </si>
  <si>
    <t xml:space="preserve">Los materiales e insumos tecnológicos y de transportación se encuentran manera óptima para el desarrollo de las actividades. </t>
  </si>
  <si>
    <r>
      <t xml:space="preserve">1.2.1.1.4.3 </t>
    </r>
    <r>
      <rPr>
        <sz val="11"/>
        <color theme="1"/>
        <rFont val="Arial"/>
        <family val="2"/>
      </rPr>
      <t>Publicación de fotografías de la Presidencia Municipal.</t>
    </r>
  </si>
  <si>
    <r>
      <rPr>
        <b/>
        <sz val="11"/>
        <color theme="1"/>
        <rFont val="Arial"/>
        <family val="2"/>
      </rPr>
      <t xml:space="preserve">PFP: </t>
    </r>
    <r>
      <rPr>
        <sz val="11"/>
        <color theme="1"/>
        <rFont val="Arial"/>
        <family val="2"/>
      </rPr>
      <t xml:space="preserve">Porcentaje de fotografías publicadas
</t>
    </r>
  </si>
  <si>
    <t>Este indicador permite medir el número de número de publicaciones fotográficas referentes a las acciones realizadas por la Presidencia Municipal</t>
  </si>
  <si>
    <r>
      <rPr>
        <b/>
        <sz val="11"/>
        <color rgb="FF000000"/>
        <rFont val="Arial"/>
        <family val="2"/>
      </rPr>
      <t>METODO DE CÁLCULO
PFP=(NFP/NFEP)*100 
VARIABLES                                                                                                               
PFP:</t>
    </r>
    <r>
      <rPr>
        <sz val="11"/>
        <color rgb="FF000000"/>
        <rFont val="Arial"/>
        <family val="2"/>
      </rPr>
      <t xml:space="preserve"> Porcentaje de fotografías publicadas 
</t>
    </r>
    <r>
      <rPr>
        <b/>
        <sz val="11"/>
        <color rgb="FF000000"/>
        <rFont val="Arial"/>
        <family val="2"/>
      </rPr>
      <t xml:space="preserve">NFP: </t>
    </r>
    <r>
      <rPr>
        <sz val="11"/>
        <color rgb="FF000000"/>
        <rFont val="Arial"/>
        <family val="2"/>
      </rPr>
      <t xml:space="preserve">Número de fotografías publicadas
</t>
    </r>
    <r>
      <rPr>
        <b/>
        <sz val="11"/>
        <color rgb="FF000000"/>
        <rFont val="Arial"/>
        <family val="2"/>
      </rPr>
      <t>NFEP:</t>
    </r>
    <r>
      <rPr>
        <sz val="11"/>
        <color rgb="FF000000"/>
        <rFont val="Arial"/>
        <family val="2"/>
      </rPr>
      <t xml:space="preserve"> Número de fotografías estimadas.
</t>
    </r>
  </si>
  <si>
    <r>
      <rPr>
        <b/>
        <sz val="11"/>
        <color rgb="FF000000"/>
        <rFont val="Arial"/>
        <family val="2"/>
      </rPr>
      <t xml:space="preserve">UNIDAD DE MEDIDA DEL INDICADOR: </t>
    </r>
    <r>
      <rPr>
        <sz val="11"/>
        <color rgb="FF000000"/>
        <rFont val="Arial"/>
        <family val="2"/>
      </rPr>
      <t xml:space="preserve">
Porcentaje.
</t>
    </r>
    <r>
      <rPr>
        <b/>
        <sz val="11"/>
        <color rgb="FF000000"/>
        <rFont val="Arial"/>
        <family val="2"/>
      </rPr>
      <t xml:space="preserve">
UNIDAD DE MEDIDA DE LAS VARIABLES: </t>
    </r>
    <r>
      <rPr>
        <sz val="11"/>
        <color rgb="FF000000"/>
        <rFont val="Arial"/>
        <family val="2"/>
      </rPr>
      <t xml:space="preserve">
Fotografías.</t>
    </r>
  </si>
  <si>
    <r>
      <rPr>
        <b/>
        <sz val="11"/>
        <color theme="1"/>
        <rFont val="Arial"/>
        <family val="2"/>
      </rPr>
      <t>PFP</t>
    </r>
    <r>
      <rPr>
        <sz val="11"/>
        <color theme="1"/>
        <rFont val="Arial"/>
        <family val="2"/>
      </rPr>
      <t xml:space="preserve">: De 1 enero 2025 al 31 diciembre de 2027,  se publicaran 99,600 fotografías.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 xml:space="preserve">
Meta Absoluta</t>
    </r>
    <r>
      <rPr>
        <sz val="11"/>
        <color theme="1"/>
        <rFont val="Arial"/>
        <family val="2"/>
      </rPr>
      <t xml:space="preserve">: 0
</t>
    </r>
    <r>
      <rPr>
        <b/>
        <sz val="11"/>
        <color theme="1"/>
        <rFont val="Arial"/>
        <family val="2"/>
      </rPr>
      <t>Meta Relativa:</t>
    </r>
    <r>
      <rPr>
        <sz val="11"/>
        <color theme="1"/>
        <rFont val="Arial"/>
        <family val="2"/>
      </rPr>
      <t xml:space="preserve"> 0%</t>
    </r>
  </si>
  <si>
    <r>
      <rPr>
        <b/>
        <sz val="11"/>
        <color theme="1"/>
        <rFont val="Arial"/>
        <family val="2"/>
      </rPr>
      <t>PFP:</t>
    </r>
    <r>
      <rPr>
        <sz val="11"/>
        <color theme="1"/>
        <rFont val="Arial"/>
        <family val="2"/>
      </rPr>
      <t xml:space="preserve"> Se publicaron 99,996 fotografías, durante el periodo de 2022 a 2024.
2022: 33,200
2023: 33,200
2024: 33,200
</t>
    </r>
    <r>
      <rPr>
        <b/>
        <sz val="11"/>
        <color theme="1"/>
        <rFont val="Arial"/>
        <family val="2"/>
      </rPr>
      <t>TOTAL: 99,600</t>
    </r>
  </si>
  <si>
    <r>
      <rPr>
        <b/>
        <sz val="11"/>
        <color theme="1"/>
        <rFont val="Arial"/>
        <family val="2"/>
      </rPr>
      <t>Nombre del Documento:</t>
    </r>
    <r>
      <rPr>
        <sz val="11"/>
        <color theme="1"/>
        <rFont val="Arial"/>
        <family val="2"/>
      </rPr>
      <t xml:space="preserve"> 
Reportes de Ediciones Fotográficas
</t>
    </r>
    <r>
      <rPr>
        <b/>
        <sz val="11"/>
        <color theme="1"/>
        <rFont val="Arial"/>
        <family val="2"/>
      </rPr>
      <t>Nombre de quien genera la información:</t>
    </r>
    <r>
      <rPr>
        <sz val="11"/>
        <color theme="1"/>
        <rFont val="Arial"/>
        <family val="2"/>
      </rPr>
      <t xml:space="preserve"> 
Dirección de Medios de la Dirección General de Comunicación Social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Físico, Disco Duro "Ediciones Fotográficas 2025" Contenido: Informe Vol. 1 al 6.
</t>
    </r>
  </si>
  <si>
    <t xml:space="preserve">El equipo de video se encuentra en óptimas condiciones para cubrir el evento de manera satisfactoria. </t>
  </si>
  <si>
    <r>
      <rPr>
        <b/>
        <sz val="11"/>
        <color theme="1"/>
        <rFont val="Arial"/>
        <family val="2"/>
      </rPr>
      <t xml:space="preserve">1.2.1.1.4.4 </t>
    </r>
    <r>
      <rPr>
        <sz val="11"/>
        <color theme="1"/>
        <rFont val="Arial"/>
        <family val="2"/>
      </rPr>
      <t>Elaboración de órdenes de inserción de campañas públicitarias.</t>
    </r>
  </si>
  <si>
    <r>
      <rPr>
        <b/>
        <sz val="11"/>
        <color theme="1"/>
        <rFont val="Arial"/>
        <family val="2"/>
      </rPr>
      <t xml:space="preserve">POICPE: </t>
    </r>
    <r>
      <rPr>
        <sz val="11"/>
        <color theme="1"/>
        <rFont val="Arial"/>
        <family val="2"/>
      </rPr>
      <t>Porcentaje de ordenes de inserción de campañas publicitarias elaborados.</t>
    </r>
  </si>
  <si>
    <t xml:space="preserve">Este indicador permite medir el número de número de órdenes de campañas publicitarias  </t>
  </si>
  <si>
    <r>
      <rPr>
        <b/>
        <sz val="11"/>
        <color rgb="FF000000"/>
        <rFont val="Arial"/>
        <family val="2"/>
      </rPr>
      <t xml:space="preserve">METODO DE CÁLCULO
POICPE=(NOICPE/NOICPP)*100 </t>
    </r>
    <r>
      <rPr>
        <sz val="11"/>
        <color rgb="FF000000"/>
        <rFont val="Arial"/>
        <family val="2"/>
      </rPr>
      <t xml:space="preserve">
</t>
    </r>
    <r>
      <rPr>
        <b/>
        <sz val="11"/>
        <color rgb="FF000000"/>
        <rFont val="Arial"/>
        <family val="2"/>
      </rPr>
      <t>VARIABLES                                                                                                     
POICPE:</t>
    </r>
    <r>
      <rPr>
        <sz val="11"/>
        <color rgb="FF000000"/>
        <rFont val="Arial"/>
        <family val="2"/>
      </rPr>
      <t xml:space="preserve"> Porcentaje de ordenes de inserción de campañas publicitarias elaboradas.
</t>
    </r>
    <r>
      <rPr>
        <b/>
        <sz val="11"/>
        <color rgb="FF000000"/>
        <rFont val="Arial"/>
        <family val="2"/>
      </rPr>
      <t xml:space="preserve">NOICPE: </t>
    </r>
    <r>
      <rPr>
        <sz val="11"/>
        <color rgb="FF000000"/>
        <rFont val="Arial"/>
        <family val="2"/>
      </rPr>
      <t xml:space="preserve">Número de órdenes de inserción de campañas publicitarias elaboradas.
</t>
    </r>
    <r>
      <rPr>
        <b/>
        <sz val="11"/>
        <color rgb="FF000000"/>
        <rFont val="Arial"/>
        <family val="2"/>
      </rPr>
      <t>NOICPP:</t>
    </r>
    <r>
      <rPr>
        <sz val="11"/>
        <color rgb="FF000000"/>
        <rFont val="Arial"/>
        <family val="2"/>
      </rPr>
      <t xml:space="preserve"> Números de órdenes de inserción de campañas publicitarias programadas.
</t>
    </r>
  </si>
  <si>
    <r>
      <rPr>
        <b/>
        <sz val="11"/>
        <color rgb="FF000000"/>
        <rFont val="Arial"/>
        <family val="2"/>
      </rPr>
      <t xml:space="preserve">UNIDAD DE MEDIDA DEL INDICADOR: </t>
    </r>
    <r>
      <rPr>
        <sz val="11"/>
        <color rgb="FF000000"/>
        <rFont val="Arial"/>
        <family val="2"/>
      </rPr>
      <t xml:space="preserve">
Porcentaje.
</t>
    </r>
    <r>
      <rPr>
        <b/>
        <sz val="11"/>
        <color rgb="FF000000"/>
        <rFont val="Arial"/>
        <family val="2"/>
      </rPr>
      <t xml:space="preserve">
UNIDAD DE MEDIDA DE LAS VARIABLES: </t>
    </r>
    <r>
      <rPr>
        <sz val="11"/>
        <color rgb="FF000000"/>
        <rFont val="Arial"/>
        <family val="2"/>
      </rPr>
      <t xml:space="preserve">
Órdenes de inserción de campañas publicitarias </t>
    </r>
  </si>
  <si>
    <r>
      <rPr>
        <b/>
        <sz val="11"/>
        <color theme="1"/>
        <rFont val="Arial"/>
        <family val="2"/>
      </rPr>
      <t xml:space="preserve">POICPE: </t>
    </r>
    <r>
      <rPr>
        <sz val="11"/>
        <color theme="1"/>
        <rFont val="Arial"/>
        <family val="2"/>
      </rPr>
      <t xml:space="preserve">De 1 enero 2025 al 31 diciembre de 2027,  se elaboraran 4,800 órdenes de inserción de campañas publicitarias.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 xml:space="preserve">
Meta Absoluta:</t>
    </r>
    <r>
      <rPr>
        <sz val="11"/>
        <color theme="1"/>
        <rFont val="Arial"/>
        <family val="2"/>
      </rPr>
      <t xml:space="preserve"> 0
</t>
    </r>
    <r>
      <rPr>
        <b/>
        <sz val="11"/>
        <color theme="1"/>
        <rFont val="Arial"/>
        <family val="2"/>
      </rPr>
      <t>Meta Relativa:</t>
    </r>
    <r>
      <rPr>
        <sz val="11"/>
        <color theme="1"/>
        <rFont val="Arial"/>
        <family val="2"/>
      </rPr>
      <t xml:space="preserve"> 0%</t>
    </r>
  </si>
  <si>
    <r>
      <rPr>
        <b/>
        <sz val="11"/>
        <color theme="1"/>
        <rFont val="Arial"/>
        <family val="2"/>
      </rPr>
      <t xml:space="preserve">
POICPE:</t>
    </r>
    <r>
      <rPr>
        <sz val="11"/>
        <color theme="1"/>
        <rFont val="Arial"/>
        <family val="2"/>
      </rPr>
      <t xml:space="preserve"> Se elaboraron 4,320 órdenes de inserción de campañas publicitarias, durante el periodo de 2022 a 2024.
2022: 1,440
2023: 1,440
2024: 1,440
</t>
    </r>
    <r>
      <rPr>
        <b/>
        <sz val="11"/>
        <color theme="1"/>
        <rFont val="Arial"/>
        <family val="2"/>
      </rPr>
      <t>TOTAL: 4,320</t>
    </r>
  </si>
  <si>
    <r>
      <rPr>
        <b/>
        <sz val="11"/>
        <color theme="1"/>
        <rFont val="Arial"/>
        <family val="2"/>
      </rPr>
      <t>Nombre del Documento:</t>
    </r>
    <r>
      <rPr>
        <sz val="11"/>
        <color theme="1"/>
        <rFont val="Arial"/>
        <family val="2"/>
      </rPr>
      <t xml:space="preserve"> 
Informe de órdenes de Inserción
</t>
    </r>
    <r>
      <rPr>
        <b/>
        <sz val="11"/>
        <color theme="1"/>
        <rFont val="Arial"/>
        <family val="2"/>
      </rPr>
      <t>Nombre de quien genera la información:</t>
    </r>
    <r>
      <rPr>
        <sz val="11"/>
        <color theme="1"/>
        <rFont val="Arial"/>
        <family val="2"/>
      </rPr>
      <t xml:space="preserve"> 
Coordinación Administrativa de la Dirección General de Comunicación Social.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Físico, Disco Duro "Órdenes de Inserción 2025-2027" Contenido: Informe Vol. 1.
</t>
    </r>
  </si>
  <si>
    <t xml:space="preserve">Los editores de los medios de comunicación impresos, televisivos, radiofónicos y redes sociales llevan a cabo las publicaciones en tiempo y forma solicitado por la Dirección. </t>
  </si>
  <si>
    <r>
      <t xml:space="preserve">1.2.1.1.2 </t>
    </r>
    <r>
      <rPr>
        <sz val="11"/>
        <color theme="1"/>
        <rFont val="Arial Nova Cond"/>
        <family val="2"/>
      </rPr>
      <t>Proyectos estratégicos de la Secretaría Técnica satisfactoriamente concluidos.</t>
    </r>
  </si>
  <si>
    <r>
      <t>1.2.1.1.2.1</t>
    </r>
    <r>
      <rPr>
        <sz val="11"/>
        <color theme="1"/>
        <rFont val="Arial Nova Cond"/>
        <family val="2"/>
      </rPr>
      <t xml:space="preserve"> Implementación de proyectos de gestión pública y proyectos especiales de la Presidencia Municipal. </t>
    </r>
  </si>
  <si>
    <r>
      <t xml:space="preserve">1.2.1.1.2.2. </t>
    </r>
    <r>
      <rPr>
        <sz val="11"/>
        <color theme="1"/>
        <rFont val="Arial Nova Cond"/>
        <family val="2"/>
      </rPr>
      <t xml:space="preserve">Vinculación del Gobierno Municipal con la ciudadanía, para el diseño, implementación, seguimiento y evaluación de políticas públicas municipales. </t>
    </r>
  </si>
  <si>
    <r>
      <t xml:space="preserve">1.2.1.1.2.3. </t>
    </r>
    <r>
      <rPr>
        <sz val="11"/>
        <color theme="1"/>
        <rFont val="Arial Nova Cond"/>
        <family val="2"/>
      </rPr>
      <t>Elaboración de informes de gobierno municipal y reportes para la Presidencia Municipal.</t>
    </r>
  </si>
  <si>
    <r>
      <t xml:space="preserve">1.2.1.1.2.4. </t>
    </r>
    <r>
      <rPr>
        <sz val="11"/>
        <color theme="1"/>
        <rFont val="Arial"/>
        <family val="2"/>
      </rPr>
      <t xml:space="preserve">Consolidación del Gobierno Digital (plataforma central de trámites y servicios, tableros de control y aplicaciones informáticas) como instrumento que  fortalece la transparencia y la rendición de cuentas. </t>
    </r>
  </si>
  <si>
    <t>Componente
(Unidad de Transparencia)</t>
  </si>
  <si>
    <r>
      <t xml:space="preserve">PSAIPR: </t>
    </r>
    <r>
      <rPr>
        <sz val="11"/>
        <color theme="1"/>
        <rFont val="Arial"/>
        <family val="2"/>
      </rPr>
      <t>Porcentaje de Solicitudes de Acceso a la Información Pública Recibidas</t>
    </r>
  </si>
  <si>
    <t xml:space="preserve">Con este indicador se mide la cantidad de solicitudes de Información que elabora la ciudadanía para solicitar acceso a documentos del H. Ayuntamiento. </t>
  </si>
  <si>
    <r>
      <t>MÉTODO DE CÁLCULO 
PSAIPR= (NSA/NSP)*100
VARIABLES 
PSAIPR=</t>
    </r>
    <r>
      <rPr>
        <sz val="11"/>
        <color theme="1"/>
        <rFont val="Arial"/>
        <family val="2"/>
      </rPr>
      <t xml:space="preserve"> Porcentaje de Solicitudes de Acceso a la Información Pública Recibidas
</t>
    </r>
    <r>
      <rPr>
        <b/>
        <sz val="11"/>
        <color theme="1"/>
        <rFont val="Arial"/>
        <family val="2"/>
      </rPr>
      <t>NSR=</t>
    </r>
    <r>
      <rPr>
        <sz val="11"/>
        <color theme="1"/>
        <rFont val="Arial"/>
        <family val="2"/>
      </rPr>
      <t xml:space="preserve"> Número de Solicitudes Recibidas
</t>
    </r>
    <r>
      <rPr>
        <b/>
        <sz val="11"/>
        <color theme="1"/>
        <rFont val="Arial"/>
        <family val="2"/>
      </rPr>
      <t>NSP=</t>
    </r>
    <r>
      <rPr>
        <sz val="11"/>
        <color theme="1"/>
        <rFont val="Arial"/>
        <family val="2"/>
      </rPr>
      <t xml:space="preserve"> Número de Solicitudes Programadas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</si>
  <si>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Solictudes</t>
    </r>
  </si>
  <si>
    <r>
      <rPr>
        <b/>
        <sz val="11"/>
        <color theme="1"/>
        <rFont val="Arial"/>
        <family val="2"/>
      </rPr>
      <t>PSAIPR:</t>
    </r>
    <r>
      <rPr>
        <sz val="11"/>
        <color theme="1"/>
        <rFont val="Arial"/>
        <family val="2"/>
      </rPr>
      <t xml:space="preserve"> De 1 de enero del 2025 al 31 de diciembre de 2027 se espera recibir 1,375 solicitudes de Acceso a la Información Pública.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 xml:space="preserve">Meta Absoluta: </t>
    </r>
    <r>
      <rPr>
        <sz val="11"/>
        <color theme="1"/>
        <rFont val="Arial"/>
        <family val="2"/>
      </rPr>
      <t xml:space="preserve">40 solicitudes              
</t>
    </r>
    <r>
      <rPr>
        <b/>
        <sz val="11"/>
        <color theme="1"/>
        <rFont val="Arial"/>
        <family val="2"/>
      </rPr>
      <t xml:space="preserve">Meta Relativa: </t>
    </r>
    <r>
      <rPr>
        <sz val="11"/>
        <color theme="1"/>
        <rFont val="Arial"/>
        <family val="2"/>
      </rPr>
      <t>3 % superior a la línea base.</t>
    </r>
  </si>
  <si>
    <r>
      <t xml:space="preserve">PSAIPR: </t>
    </r>
    <r>
      <rPr>
        <sz val="11"/>
        <color theme="1"/>
        <rFont val="Arial"/>
        <family val="2"/>
      </rPr>
      <t xml:space="preserve">1,335 Solicitudes de Acceso a la Información Pública, durante el periodo de 2022 a 2024.
2022: 447
2023: 434
2024: 454
</t>
    </r>
    <r>
      <rPr>
        <b/>
        <sz val="11"/>
        <color theme="1"/>
        <rFont val="Arial"/>
        <family val="2"/>
      </rPr>
      <t xml:space="preserve">TOTAL: </t>
    </r>
    <r>
      <rPr>
        <sz val="11"/>
        <color theme="1"/>
        <rFont val="Arial"/>
        <family val="2"/>
      </rPr>
      <t xml:space="preserve">1,335                                          
                  </t>
    </r>
    <r>
      <rPr>
        <b/>
        <sz val="11"/>
        <color theme="1"/>
        <rFont val="Arial"/>
        <family val="2"/>
      </rPr>
      <t xml:space="preserve">                                        </t>
    </r>
  </si>
  <si>
    <r>
      <t xml:space="preserve">Nombre del Documento: </t>
    </r>
    <r>
      <rPr>
        <sz val="11"/>
        <color rgb="FF000000"/>
        <rFont val="Arial"/>
        <family val="2"/>
      </rPr>
      <t xml:space="preserve">Reporte trimestral que emite la Plataforma Nacional de Transparencia.
</t>
    </r>
    <r>
      <rPr>
        <b/>
        <sz val="11"/>
        <color rgb="FF000000"/>
        <rFont val="Arial"/>
        <family val="2"/>
      </rPr>
      <t xml:space="preserve">Nombre de quien genera la información: </t>
    </r>
    <r>
      <rPr>
        <sz val="11"/>
        <color rgb="FF000000"/>
        <rFont val="Arial"/>
        <family val="2"/>
      </rPr>
      <t xml:space="preserve">Dirección Jurídica
</t>
    </r>
    <r>
      <rPr>
        <b/>
        <sz val="11"/>
        <color rgb="FF000000"/>
        <rFont val="Arial"/>
        <family val="2"/>
      </rPr>
      <t xml:space="preserve">
Periodicidad con que se genera la información: </t>
    </r>
    <r>
      <rPr>
        <sz val="11"/>
        <color rgb="FF000000"/>
        <rFont val="Arial"/>
        <family val="2"/>
      </rPr>
      <t>Trimestral</t>
    </r>
    <r>
      <rPr>
        <b/>
        <sz val="11"/>
        <color rgb="FF000000"/>
        <rFont val="Arial"/>
        <family val="2"/>
      </rPr>
      <t xml:space="preserve">
Liga de la página donde se localiza la información o ubicación: </t>
    </r>
    <r>
      <rPr>
        <sz val="11"/>
        <color rgb="FF000000"/>
        <rFont val="Arial"/>
        <family val="2"/>
      </rPr>
      <t>https://www.plataformadetransparencia.org.mx/</t>
    </r>
  </si>
  <si>
    <t>Los ciudadanos conocen y ejercen correctamente su Derecho de Acceso a la Información Pública. Los portales de Transparencia Municipal y Nacional se encuentran actualizados para realizar las consultas. El Comité de Transparencia sesiona regularmente. Las reservas de información y la no existencia solo caen en los supuestos de excepciones debidamente justificados.</t>
  </si>
  <si>
    <r>
      <t xml:space="preserve">PVOTP: </t>
    </r>
    <r>
      <rPr>
        <sz val="11"/>
        <color theme="1"/>
        <rFont val="Arial"/>
        <family val="2"/>
      </rPr>
      <t xml:space="preserve">Porcentaje de Verificación de Obligaciones de Transparencia en la PNT </t>
    </r>
  </si>
  <si>
    <t>Este porcentaje mide el cumplimiento de los Sujetos Obligados en la actualización de la Información Pública en la PNT.</t>
  </si>
  <si>
    <r>
      <t>MÉTODO DE CÁLCULO 
PVOTP= (NTOCP / NTOT)*100.</t>
    </r>
    <r>
      <rPr>
        <sz val="11"/>
        <color theme="1"/>
        <rFont val="Arial"/>
        <family val="2"/>
      </rPr>
      <t xml:space="preserve">
</t>
    </r>
    <r>
      <rPr>
        <b/>
        <sz val="11"/>
        <color theme="1"/>
        <rFont val="Arial"/>
        <family val="2"/>
      </rPr>
      <t xml:space="preserve">
VARIABLES
PVOTP: </t>
    </r>
    <r>
      <rPr>
        <sz val="11"/>
        <color theme="1"/>
        <rFont val="Arial"/>
        <family val="2"/>
      </rPr>
      <t xml:space="preserve">Porcentaje de Verificación de Obligaciones de Transparencia en la PNT
</t>
    </r>
    <r>
      <rPr>
        <b/>
        <sz val="11"/>
        <color theme="1"/>
        <rFont val="Arial"/>
        <family val="2"/>
      </rPr>
      <t>NSOVP:</t>
    </r>
    <r>
      <rPr>
        <sz val="11"/>
        <color theme="1"/>
        <rFont val="Arial"/>
        <family val="2"/>
      </rPr>
      <t xml:space="preserve"> Número de Sujetos Obligados que se Verifican en la PNT
</t>
    </r>
    <r>
      <rPr>
        <b/>
        <sz val="11"/>
        <color theme="1"/>
        <rFont val="Arial"/>
        <family val="2"/>
      </rPr>
      <t>NTSO</t>
    </r>
    <r>
      <rPr>
        <sz val="11"/>
        <color theme="1"/>
        <rFont val="Arial"/>
        <family val="2"/>
      </rPr>
      <t>: Número Total de Sujetos Obligados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</si>
  <si>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Verificacion de Obligaciones</t>
    </r>
  </si>
  <si>
    <r>
      <rPr>
        <b/>
        <sz val="11"/>
        <color theme="1"/>
        <rFont val="Arial"/>
        <family val="2"/>
      </rPr>
      <t>PVOTP</t>
    </r>
    <r>
      <rPr>
        <sz val="11"/>
        <color theme="1"/>
        <rFont val="Arial"/>
        <family val="2"/>
      </rPr>
      <t xml:space="preserve">: De 1 de enero del 2025 al 31 de diciembre de 2027 ha planeado que la verificación de los Sujetos Obligados llegue a 696. Esta cifra se establece con base al número total de Sujetos Obligados que existen actualmente en el Ayuntamiento de Benito Juárez con lo que se cubriria el 100 por ciento de la meta.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 xml:space="preserve">Meta Absoluta: </t>
    </r>
    <r>
      <rPr>
        <sz val="11"/>
        <color theme="1"/>
        <rFont val="Arial"/>
        <family val="2"/>
      </rPr>
      <t xml:space="preserve">211 Sujetos Obligados Verificados            
</t>
    </r>
    <r>
      <rPr>
        <b/>
        <sz val="11"/>
        <color theme="1"/>
        <rFont val="Arial"/>
        <family val="2"/>
      </rPr>
      <t>Meta Relativa:</t>
    </r>
    <r>
      <rPr>
        <sz val="11"/>
        <color theme="1"/>
        <rFont val="Arial"/>
        <family val="2"/>
      </rPr>
      <t xml:space="preserve"> 43.5 % superior a la línea base.</t>
    </r>
  </si>
  <si>
    <r>
      <t xml:space="preserve">PVOTP: </t>
    </r>
    <r>
      <rPr>
        <sz val="11"/>
        <color theme="1"/>
        <rFont val="Arial"/>
        <family val="2"/>
      </rPr>
      <t>Se tiene como referencia a la línea base, el Cumplimiento de las Obligaciones de Transparenciaen el cual 485 sujetos obligados cumplieron, durante el periodo de 2022 a 2024.
2022: 187
2023: 173
2024: 125</t>
    </r>
    <r>
      <rPr>
        <b/>
        <sz val="11"/>
        <color theme="1"/>
        <rFont val="Arial"/>
        <family val="2"/>
      </rPr>
      <t xml:space="preserve">
TOTAL: 485</t>
    </r>
  </si>
  <si>
    <r>
      <t xml:space="preserve">Nombre del Documento: </t>
    </r>
    <r>
      <rPr>
        <sz val="11"/>
        <color rgb="FF000000"/>
        <rFont val="Arial"/>
        <family val="2"/>
      </rPr>
      <t xml:space="preserve">Reporte trimestral que emite la Plataforma Nacional de Transparencia.
</t>
    </r>
    <r>
      <rPr>
        <b/>
        <sz val="11"/>
        <color rgb="FF000000"/>
        <rFont val="Arial"/>
        <family val="2"/>
      </rPr>
      <t xml:space="preserve">
Nombre de quien genera la información: </t>
    </r>
    <r>
      <rPr>
        <sz val="11"/>
        <color rgb="FF000000"/>
        <rFont val="Arial"/>
        <family val="2"/>
      </rPr>
      <t xml:space="preserve">Dirección de Informática y publicación
</t>
    </r>
    <r>
      <rPr>
        <b/>
        <sz val="11"/>
        <color rgb="FF000000"/>
        <rFont val="Arial"/>
        <family val="2"/>
      </rPr>
      <t xml:space="preserve">Periodicidad con que se genera la información: </t>
    </r>
    <r>
      <rPr>
        <sz val="11"/>
        <color rgb="FF000000"/>
        <rFont val="Arial"/>
        <family val="2"/>
      </rPr>
      <t xml:space="preserve">Trimestral
</t>
    </r>
    <r>
      <rPr>
        <b/>
        <sz val="11"/>
        <color rgb="FF000000"/>
        <rFont val="Arial"/>
        <family val="2"/>
      </rPr>
      <t xml:space="preserve">Liga de la página donde se localiza la información o ubicación: </t>
    </r>
    <r>
      <rPr>
        <sz val="11"/>
        <color rgb="FF000000"/>
        <rFont val="Arial"/>
        <family val="2"/>
      </rPr>
      <t>Carpetas de actividades de la Dirección Informática y Publicación</t>
    </r>
  </si>
  <si>
    <t>La Dirección de Informática y Publicación verificará la Información y requerirra a las unidades administrativas la solventación de las observaciones de las obligaciones de transparencia
 sujetos obligados del Ayuntamiento deberán cargar la Información, cumpliendo los lineamientos técnicos generales. La Dirección de Informática y Publicación cuenta con el equipo de cómputo suficiente con las características técnicas y tecnológicas para la verificación de la Información en la PNT.</t>
  </si>
  <si>
    <r>
      <rPr>
        <b/>
        <sz val="11"/>
        <color theme="1"/>
        <rFont val="Arial"/>
        <family val="2"/>
      </rPr>
      <t xml:space="preserve">PAD: </t>
    </r>
    <r>
      <rPr>
        <sz val="11"/>
        <color theme="1"/>
        <rFont val="Arial"/>
        <family val="2"/>
      </rPr>
      <t>Porcentaje de Actividades de Difusión</t>
    </r>
  </si>
  <si>
    <t xml:space="preserve">El presente rubro mide el número actividades de difusión (concursos, foros, conferencias, paneles, debates, charlas, gestión de convenios de colabaración) que se realizan para la ciudadanía, estudiantes y público en general. </t>
  </si>
  <si>
    <r>
      <rPr>
        <b/>
        <sz val="11"/>
        <color theme="1"/>
        <rFont val="Arial"/>
        <family val="2"/>
      </rPr>
      <t>MÉTODO DE CÁLCULO
PAD= (NA+NAP)*100</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 xml:space="preserve">PAD= </t>
    </r>
    <r>
      <rPr>
        <sz val="11"/>
        <color theme="1"/>
        <rFont val="Arial"/>
        <family val="2"/>
      </rPr>
      <t xml:space="preserve">Porcentaje de Actividades de Difusión 
</t>
    </r>
    <r>
      <rPr>
        <b/>
        <sz val="11"/>
        <color theme="1"/>
        <rFont val="Arial"/>
        <family val="2"/>
      </rPr>
      <t xml:space="preserve">NAR= </t>
    </r>
    <r>
      <rPr>
        <sz val="11"/>
        <color theme="1"/>
        <rFont val="Arial"/>
        <family val="2"/>
      </rPr>
      <t xml:space="preserve">Número de Actividades Realizadas
</t>
    </r>
    <r>
      <rPr>
        <b/>
        <sz val="11"/>
        <color theme="1"/>
        <rFont val="Arial"/>
        <family val="2"/>
      </rPr>
      <t xml:space="preserve">NAP= </t>
    </r>
    <r>
      <rPr>
        <sz val="11"/>
        <color theme="1"/>
        <rFont val="Arial"/>
        <family val="2"/>
      </rPr>
      <t xml:space="preserve">Número de Actividades Programadas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</si>
  <si>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Actividades de Difusión</t>
    </r>
  </si>
  <si>
    <r>
      <rPr>
        <b/>
        <sz val="11"/>
        <color theme="1"/>
        <rFont val="Arial"/>
        <family val="2"/>
      </rPr>
      <t>PAD</t>
    </r>
    <r>
      <rPr>
        <sz val="11"/>
        <color theme="1"/>
        <rFont val="Arial"/>
        <family val="2"/>
      </rPr>
      <t>: De 1 de enero del 2025 al 31 de diciembre de 2027 se espera que las actividades de difusión lleguen a un total de 46.</t>
    </r>
    <r>
      <rPr>
        <b/>
        <sz val="11"/>
        <color theme="1"/>
        <rFont val="Arial"/>
        <family val="2"/>
      </rPr>
      <t xml:space="preserve">
VARIACIÓN DE LA META EN RELACIÓN A LA LINEA BASE 
Meta Absoluta:</t>
    </r>
    <r>
      <rPr>
        <sz val="11"/>
        <color theme="1"/>
        <rFont val="Arial"/>
        <family val="2"/>
      </rPr>
      <t xml:space="preserve"> 4 actividades de difusión.
</t>
    </r>
    <r>
      <rPr>
        <b/>
        <sz val="11"/>
        <color theme="1"/>
        <rFont val="Arial"/>
        <family val="2"/>
      </rPr>
      <t xml:space="preserve">Meta Relativa: </t>
    </r>
    <r>
      <rPr>
        <sz val="11"/>
        <color theme="1"/>
        <rFont val="Arial"/>
        <family val="2"/>
      </rPr>
      <t>10% superior a la línea base</t>
    </r>
  </si>
  <si>
    <r>
      <rPr>
        <b/>
        <sz val="11"/>
        <color theme="1"/>
        <rFont val="Arial"/>
        <family val="2"/>
      </rPr>
      <t xml:space="preserve">PAD: </t>
    </r>
    <r>
      <rPr>
        <sz val="11"/>
        <color theme="1"/>
        <rFont val="Arial"/>
        <family val="2"/>
      </rPr>
      <t xml:space="preserve">Se realizan 42 actividades de difusión, durante el periodo 2022 a 2024.
2022: 12
2023: 22
2024: 8
</t>
    </r>
    <r>
      <rPr>
        <b/>
        <sz val="11"/>
        <color theme="1"/>
        <rFont val="Arial"/>
        <family val="2"/>
      </rPr>
      <t>TOTAL: 42</t>
    </r>
  </si>
  <si>
    <r>
      <rPr>
        <b/>
        <sz val="11"/>
        <color theme="1"/>
        <rFont val="Arial"/>
        <family val="2"/>
      </rPr>
      <t>Nombre del Documento:</t>
    </r>
    <r>
      <rPr>
        <sz val="11"/>
        <color theme="1"/>
        <rFont val="Arial"/>
        <family val="2"/>
      </rPr>
      <t xml:space="preserve"> Listas de Asistencias
</t>
    </r>
    <r>
      <rPr>
        <b/>
        <sz val="11"/>
        <color theme="1"/>
        <rFont val="Arial"/>
        <family val="2"/>
      </rPr>
      <t>Nombre de quien genera la información:</t>
    </r>
    <r>
      <rPr>
        <sz val="11"/>
        <color theme="1"/>
        <rFont val="Arial"/>
        <family val="2"/>
      </rPr>
      <t xml:space="preserve">  Departamento de Apertura Gubernamental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Carpetas de actividades del Departamento de Apertura Gubernamental.</t>
    </r>
  </si>
  <si>
    <t>Los aliados estratégicos colaborarán para la difusión de las actividades de difusión. Existe la disponibilidad para participar por parte de la ciudadanía, estudiantes y población en general.</t>
  </si>
  <si>
    <r>
      <rPr>
        <b/>
        <sz val="11"/>
        <color theme="1"/>
        <rFont val="Arial"/>
        <family val="2"/>
      </rPr>
      <t xml:space="preserve">PAC: </t>
    </r>
    <r>
      <rPr>
        <sz val="11"/>
        <color theme="1"/>
        <rFont val="Arial"/>
        <family val="2"/>
      </rPr>
      <t>Porcentaje de Actividades de Capacitación</t>
    </r>
  </si>
  <si>
    <t xml:space="preserve">El siguiente indicador mide el porcentaje de cursos, talleres, seminarios, platicas informativas y otras formas de enseñanza que se considere pertinente para los servidores públicos del municipio. 					</t>
  </si>
  <si>
    <r>
      <rPr>
        <b/>
        <sz val="11"/>
        <color theme="1"/>
        <rFont val="Arial"/>
        <family val="2"/>
      </rPr>
      <t>MÉTODO DE CÁLCULO
PAE= (NCR/NCP)*100
VARIABLES
PAE</t>
    </r>
    <r>
      <rPr>
        <sz val="11"/>
        <color theme="1"/>
        <rFont val="Arial"/>
        <family val="2"/>
      </rPr>
      <t xml:space="preserve">= Porcentaje de Acciones Educativas
</t>
    </r>
    <r>
      <rPr>
        <b/>
        <sz val="11"/>
        <color theme="1"/>
        <rFont val="Arial"/>
        <family val="2"/>
      </rPr>
      <t>NCR=</t>
    </r>
    <r>
      <rPr>
        <sz val="11"/>
        <color theme="1"/>
        <rFont val="Arial"/>
        <family val="2"/>
      </rPr>
      <t xml:space="preserve"> Número de Capacitaciones Realizadas
</t>
    </r>
    <r>
      <rPr>
        <b/>
        <sz val="11"/>
        <color theme="1"/>
        <rFont val="Arial"/>
        <family val="2"/>
      </rPr>
      <t>NCP</t>
    </r>
    <r>
      <rPr>
        <sz val="11"/>
        <color theme="1"/>
        <rFont val="Arial"/>
        <family val="2"/>
      </rPr>
      <t>= Número de Capacitaciones Programadas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</si>
  <si>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
Capacitaciones</t>
    </r>
  </si>
  <si>
    <r>
      <rPr>
        <b/>
        <sz val="11"/>
        <color theme="1"/>
        <rFont val="Arial"/>
        <family val="2"/>
      </rPr>
      <t xml:space="preserve">PAE: </t>
    </r>
    <r>
      <rPr>
        <sz val="11"/>
        <color theme="1"/>
        <rFont val="Arial"/>
        <family val="2"/>
      </rPr>
      <t xml:space="preserve">De 1 de enero del 2025 al 31 de diciembre de 2027 se ha programado realizar 56 capacitaciones para servidores públicos. </t>
    </r>
    <r>
      <rPr>
        <b/>
        <sz val="11"/>
        <color theme="1"/>
        <rFont val="Arial"/>
        <family val="2"/>
      </rPr>
      <t xml:space="preserve">
</t>
    </r>
    <r>
      <rPr>
        <sz val="11"/>
        <color theme="1"/>
        <rFont val="Arial"/>
        <family val="2"/>
      </rPr>
      <t xml:space="preserve">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Meta Absoluta:</t>
    </r>
    <r>
      <rPr>
        <sz val="11"/>
        <color theme="1"/>
        <rFont val="Arial"/>
        <family val="2"/>
      </rPr>
      <t xml:space="preserve"> 5 actividades de capacitación.
</t>
    </r>
    <r>
      <rPr>
        <b/>
        <sz val="11"/>
        <color theme="1"/>
        <rFont val="Arial"/>
        <family val="2"/>
      </rPr>
      <t>Meta Relativa:</t>
    </r>
    <r>
      <rPr>
        <sz val="11"/>
        <color theme="1"/>
        <rFont val="Arial"/>
        <family val="2"/>
      </rPr>
      <t xml:space="preserve"> 10 %, superior a la línea base</t>
    </r>
  </si>
  <si>
    <r>
      <rPr>
        <b/>
        <sz val="11"/>
        <color theme="1"/>
        <rFont val="Arial"/>
        <family val="2"/>
      </rPr>
      <t xml:space="preserve">PAE: </t>
    </r>
    <r>
      <rPr>
        <sz val="11"/>
        <color theme="1"/>
        <rFont val="Arial"/>
        <family val="2"/>
      </rPr>
      <t xml:space="preserve">Se realizaron 51 actividades de capacitación del 2022 al 2024. 
2022: 17
2023: 25
2024: 9
</t>
    </r>
    <r>
      <rPr>
        <b/>
        <sz val="11"/>
        <color theme="1"/>
        <rFont val="Arial"/>
        <family val="2"/>
      </rPr>
      <t>TOTAL: 51</t>
    </r>
  </si>
  <si>
    <t xml:space="preserve">Contar con el equipo técnico y operativo, con la autorización de la dirección de Comunicación Social para temas de imagen, con los insumos correspondientes y la participación de las y los servidores públicos. Encontrar los espacios adecuados para mentener medidas de salud adecuados en actividades presenciales. </t>
  </si>
  <si>
    <r>
      <rPr>
        <b/>
        <sz val="11"/>
        <color theme="1"/>
        <rFont val="Arial"/>
        <family val="2"/>
      </rPr>
      <t>PI:</t>
    </r>
    <r>
      <rPr>
        <sz val="11"/>
        <color theme="1"/>
        <rFont val="Arial"/>
        <family val="2"/>
      </rPr>
      <t xml:space="preserve"> Porcentaje de Inconformidades</t>
    </r>
  </si>
  <si>
    <t xml:space="preserve">Este indicador mide el porcentaje de Inconformidades generadas por las respuestas de las Solicitudes de Información. 					</t>
  </si>
  <si>
    <t>Descendente</t>
  </si>
  <si>
    <r>
      <rPr>
        <b/>
        <sz val="11"/>
        <color theme="1"/>
        <rFont val="Arial"/>
        <family val="2"/>
      </rPr>
      <t xml:space="preserve">MÉTODO DE CÁLCULO 
PI= (NRR/NSI)*100  </t>
    </r>
    <r>
      <rPr>
        <sz val="11"/>
        <color theme="1"/>
        <rFont val="Arial"/>
        <family val="2"/>
      </rPr>
      <t xml:space="preserve">
</t>
    </r>
    <r>
      <rPr>
        <b/>
        <sz val="11"/>
        <color theme="1"/>
        <rFont val="Arial"/>
        <family val="2"/>
      </rPr>
      <t>VARIABLES
PI=</t>
    </r>
    <r>
      <rPr>
        <sz val="11"/>
        <color theme="1"/>
        <rFont val="Arial"/>
        <family val="2"/>
      </rPr>
      <t xml:space="preserve"> Porcentaje de Inconformidades
</t>
    </r>
    <r>
      <rPr>
        <b/>
        <sz val="11"/>
        <color theme="1"/>
        <rFont val="Arial"/>
        <family val="2"/>
      </rPr>
      <t>NRR=</t>
    </r>
    <r>
      <rPr>
        <sz val="11"/>
        <color theme="1"/>
        <rFont val="Arial"/>
        <family val="2"/>
      </rPr>
      <t xml:space="preserve"> Número de Recursos de Revisión
</t>
    </r>
    <r>
      <rPr>
        <b/>
        <sz val="11"/>
        <color theme="1"/>
        <rFont val="Arial"/>
        <family val="2"/>
      </rPr>
      <t>NSI=</t>
    </r>
    <r>
      <rPr>
        <sz val="11"/>
        <color theme="1"/>
        <rFont val="Arial"/>
        <family val="2"/>
      </rPr>
      <t xml:space="preserve"> Número de Solicitudes de Información</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</si>
  <si>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
Inconformidades</t>
    </r>
  </si>
  <si>
    <r>
      <rPr>
        <b/>
        <sz val="11"/>
        <color theme="1"/>
        <rFont val="Arial"/>
        <family val="2"/>
      </rPr>
      <t xml:space="preserve">PI: </t>
    </r>
    <r>
      <rPr>
        <sz val="11"/>
        <color theme="1"/>
        <rFont val="Arial"/>
        <family val="2"/>
      </rPr>
      <t>El porcentaje de Inconformidades se mantendrá en las mismas cifras, debido a que el objetivo es ir de manera descendente.</t>
    </r>
  </si>
  <si>
    <r>
      <rPr>
        <b/>
        <sz val="11"/>
        <color theme="1"/>
        <rFont val="Arial"/>
        <family val="2"/>
      </rPr>
      <t>PI:</t>
    </r>
    <r>
      <rPr>
        <sz val="11"/>
        <color theme="1"/>
        <rFont val="Arial"/>
        <family val="2"/>
      </rPr>
      <t xml:space="preserve"> 87 inconformidades, durante el periodo de 2022 a 2024. 
2022: 21
2023: 10
2024: 56
</t>
    </r>
    <r>
      <rPr>
        <b/>
        <sz val="11"/>
        <color theme="1"/>
        <rFont val="Arial"/>
        <family val="2"/>
      </rPr>
      <t>TOTAL: 87</t>
    </r>
    <r>
      <rPr>
        <sz val="11"/>
        <color theme="1"/>
        <rFont val="Arial"/>
        <family val="2"/>
      </rPr>
      <t xml:space="preserve">
</t>
    </r>
  </si>
  <si>
    <r>
      <rPr>
        <b/>
        <sz val="11"/>
        <color theme="1"/>
        <rFont val="Arial"/>
        <family val="2"/>
      </rPr>
      <t xml:space="preserve">Nombre del Documento: </t>
    </r>
    <r>
      <rPr>
        <sz val="11"/>
        <color theme="1"/>
        <rFont val="Arial"/>
        <family val="2"/>
      </rPr>
      <t xml:space="preserve">Reporte trimestral que emite la Plataforma Nacional de Transparencia.
</t>
    </r>
    <r>
      <rPr>
        <b/>
        <sz val="11"/>
        <color theme="1"/>
        <rFont val="Arial"/>
        <family val="2"/>
      </rPr>
      <t>Nombre de quien genera la información</t>
    </r>
    <r>
      <rPr>
        <sz val="11"/>
        <color theme="1"/>
        <rFont val="Arial"/>
        <family val="2"/>
      </rPr>
      <t xml:space="preserve">: Dirección Jurídica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https://www.plataformadetransparencia.org.mx/</t>
    </r>
  </si>
  <si>
    <t>Los Sujetos Obligados, remiten respuestas conforme a disposiciones establecidas en la Ley de Transparencia de Quintan Roo, cumpliendo en tiempo y conforme a la solicitud de realizada por el ciudadano.</t>
  </si>
  <si>
    <r>
      <rPr>
        <b/>
        <sz val="11"/>
        <color theme="1"/>
        <rFont val="Arial"/>
        <family val="2"/>
      </rPr>
      <t>PDDS:</t>
    </r>
    <r>
      <rPr>
        <sz val="11"/>
        <color theme="1"/>
        <rFont val="Arial"/>
        <family val="2"/>
      </rPr>
      <t xml:space="preserve"> Porcentaje de Denuncias Solventadas</t>
    </r>
  </si>
  <si>
    <t xml:space="preserve">Con este porcentaje se mide el número de Denuncias Solventadas resueltas a través del Sistema de Portales de Transparencia, así como las impuestas por el tratamiento indebido de Datos Personales que obren bajo el resguardo de los Sujetos Obligados del H. Ayuntamiento de Benito Juárez, Quintana Roo. </t>
  </si>
  <si>
    <r>
      <rPr>
        <b/>
        <sz val="11"/>
        <color theme="1"/>
        <rFont val="Arial"/>
        <family val="2"/>
      </rPr>
      <t>MÉTODO DE CÁLCULO 
PDDS= (NDS/NSR)*100  
VARIABLES
PDDS=</t>
    </r>
    <r>
      <rPr>
        <sz val="11"/>
        <color theme="1"/>
        <rFont val="Arial"/>
        <family val="2"/>
      </rPr>
      <t xml:space="preserve"> Porcentaje de Denuncias Solventadas
</t>
    </r>
    <r>
      <rPr>
        <b/>
        <sz val="11"/>
        <color theme="1"/>
        <rFont val="Arial"/>
        <family val="2"/>
      </rPr>
      <t xml:space="preserve">NDDS= </t>
    </r>
    <r>
      <rPr>
        <sz val="11"/>
        <color theme="1"/>
        <rFont val="Arial"/>
        <family val="2"/>
      </rPr>
      <t xml:space="preserve">Número de Denuncias Solventadas
</t>
    </r>
    <r>
      <rPr>
        <b/>
        <sz val="11"/>
        <color theme="1"/>
        <rFont val="Arial"/>
        <family val="2"/>
      </rPr>
      <t>NDDR=</t>
    </r>
    <r>
      <rPr>
        <sz val="11"/>
        <color theme="1"/>
        <rFont val="Arial"/>
        <family val="2"/>
      </rPr>
      <t xml:space="preserve"> Número de Denuncias Recibidas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</si>
  <si>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
Denuncias Solventadas </t>
    </r>
  </si>
  <si>
    <r>
      <rPr>
        <b/>
        <sz val="11"/>
        <color theme="1"/>
        <rFont val="Arial"/>
        <family val="2"/>
      </rPr>
      <t xml:space="preserve">PDDS: </t>
    </r>
    <r>
      <rPr>
        <sz val="11"/>
        <color theme="1"/>
        <rFont val="Arial"/>
        <family val="2"/>
      </rPr>
      <t xml:space="preserve">El porcentaje de Denuncias Solventadas se mantendrá en las mismas cifras, debido a que el objetivo es ir de manera descendente. </t>
    </r>
  </si>
  <si>
    <r>
      <rPr>
        <b/>
        <sz val="11"/>
        <color theme="1"/>
        <rFont val="Arial"/>
        <family val="2"/>
      </rPr>
      <t xml:space="preserve">PDDS: </t>
    </r>
    <r>
      <rPr>
        <sz val="11"/>
        <color theme="1"/>
        <rFont val="Arial"/>
        <family val="2"/>
      </rPr>
      <t xml:space="preserve">Se solventaron 47 denuncias, durante el periodo del 2022 al 2024.
2022:36
2023: 5
2024: 6
</t>
    </r>
    <r>
      <rPr>
        <b/>
        <sz val="11"/>
        <color theme="1"/>
        <rFont val="Arial"/>
        <family val="2"/>
      </rPr>
      <t>TOTAL: 47</t>
    </r>
  </si>
  <si>
    <r>
      <rPr>
        <b/>
        <sz val="11"/>
        <color theme="1"/>
        <rFont val="Arial"/>
        <family val="2"/>
      </rPr>
      <t>Nombre del Documento:</t>
    </r>
    <r>
      <rPr>
        <sz val="11"/>
        <color theme="1"/>
        <rFont val="Arial"/>
        <family val="2"/>
      </rPr>
      <t xml:space="preserve"> Reporte trimestral que emite la Plataforma Nacional de Transparencia.
</t>
    </r>
    <r>
      <rPr>
        <b/>
        <sz val="11"/>
        <color theme="1"/>
        <rFont val="Arial"/>
        <family val="2"/>
      </rPr>
      <t>Nombre de quien genera la información:</t>
    </r>
    <r>
      <rPr>
        <sz val="11"/>
        <color theme="1"/>
        <rFont val="Arial"/>
        <family val="2"/>
      </rPr>
      <t xml:space="preserve"> Dirección Jurídica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https://www.plataformadetransparencia.org.mx/</t>
    </r>
  </si>
  <si>
    <t>Los Sujetos Obligados publican Información conforme a los lineamientos y estándares derivados de la Ley de Transparencia de Quintana Roo y velan por la Protección de los Datos Personales que se encuentran bajo su resguardo producto de la prestación de algún trámite, servicio o Gestión atendiendo en todo momento a las disposiciones establecidas en la Ley.</t>
  </si>
  <si>
    <r>
      <rPr>
        <b/>
        <sz val="11"/>
        <color theme="1"/>
        <rFont val="Arial"/>
        <family val="2"/>
      </rPr>
      <t xml:space="preserve">PSOAP: </t>
    </r>
    <r>
      <rPr>
        <sz val="11"/>
        <color theme="1"/>
        <rFont val="Arial"/>
        <family val="2"/>
      </rPr>
      <t>Porcentaje de Sujetos Obligados con Aviso de Privacidad</t>
    </r>
  </si>
  <si>
    <t>Con este indicador se mide el Porcentaje de Sujetos Obligados que han elaborado sus Avisos de Privacidad (Integral y Simplificado).</t>
  </si>
  <si>
    <r>
      <rPr>
        <b/>
        <sz val="11"/>
        <color theme="1"/>
        <rFont val="Arial"/>
        <family val="2"/>
      </rPr>
      <t>MÉTODO DE CÁLCULO 
PSOAP= ( NSOAPGV/ NTSOAPP)*100</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 xml:space="preserve">PSOAP= </t>
    </r>
    <r>
      <rPr>
        <sz val="11"/>
        <color theme="1"/>
        <rFont val="Arial"/>
        <family val="2"/>
      </rPr>
      <t xml:space="preserve">Porcentaje de Sujetos Obligados Con Aviso de Privacidad
</t>
    </r>
    <r>
      <rPr>
        <b/>
        <sz val="11"/>
        <color theme="1"/>
        <rFont val="Arial"/>
        <family val="2"/>
      </rPr>
      <t xml:space="preserve">NSOAPGV= </t>
    </r>
    <r>
      <rPr>
        <sz val="11"/>
        <color theme="1"/>
        <rFont val="Arial"/>
        <family val="2"/>
      </rPr>
      <t xml:space="preserve">Número de Sujetos Obligados con Aviso de Privacidad General Validado
</t>
    </r>
    <r>
      <rPr>
        <b/>
        <sz val="11"/>
        <color theme="1"/>
        <rFont val="Arial"/>
        <family val="2"/>
      </rPr>
      <t>NTSOAPP=</t>
    </r>
    <r>
      <rPr>
        <sz val="11"/>
        <color theme="1"/>
        <rFont val="Arial"/>
        <family val="2"/>
      </rPr>
      <t xml:space="preserve"> Número Total de Sujetos Obligados con Aviso de Privacidad Programados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</si>
  <si>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Sujetos Obligados con Avisos de Privacidad</t>
    </r>
  </si>
  <si>
    <r>
      <rPr>
        <b/>
        <sz val="11"/>
        <color theme="1"/>
        <rFont val="Arial"/>
        <family val="2"/>
      </rPr>
      <t xml:space="preserve">PSOAPC: </t>
    </r>
    <r>
      <rPr>
        <sz val="11"/>
        <color theme="1"/>
        <rFont val="Arial"/>
        <family val="2"/>
      </rPr>
      <t xml:space="preserve">De 1 de enero del 2025 al 31 de diciembre de 2027 se tiene estima que se entreguen 513 Avisos de Privacidad </t>
    </r>
    <r>
      <rPr>
        <b/>
        <sz val="11"/>
        <color theme="1"/>
        <rFont val="Arial"/>
        <family val="2"/>
      </rPr>
      <t xml:space="preserve">
VARIACIÓN DE LA META EN RELACIÓN A LA LINEA BASE
Meta Absoluta:</t>
    </r>
    <r>
      <rPr>
        <sz val="11"/>
        <color theme="1"/>
        <rFont val="Arial"/>
        <family val="2"/>
      </rPr>
      <t xml:space="preserve"> 47 Sujetos Obligados con Avisos de Privacidad
</t>
    </r>
    <r>
      <rPr>
        <b/>
        <sz val="11"/>
        <color theme="1"/>
        <rFont val="Arial"/>
        <family val="2"/>
      </rPr>
      <t xml:space="preserve">Meta Relativa: </t>
    </r>
    <r>
      <rPr>
        <sz val="11"/>
        <color theme="1"/>
        <rFont val="Arial"/>
        <family val="2"/>
      </rPr>
      <t>10 % superior a la línea base.</t>
    </r>
  </si>
  <si>
    <r>
      <rPr>
        <b/>
        <sz val="11"/>
        <color theme="1"/>
        <rFont val="Arial"/>
        <family val="2"/>
      </rPr>
      <t xml:space="preserve">PSOAPC: </t>
    </r>
    <r>
      <rPr>
        <sz val="11"/>
        <color theme="1"/>
        <rFont val="Arial"/>
        <family val="2"/>
      </rPr>
      <t xml:space="preserve">Se verificaron 466 avisos de Privacidad, durante el periodo de 2022 a 2024.
2022:335
2023: 47
2024: 84
</t>
    </r>
    <r>
      <rPr>
        <b/>
        <sz val="11"/>
        <color theme="1"/>
        <rFont val="Arial"/>
        <family val="2"/>
      </rPr>
      <t>TOTAL: 466</t>
    </r>
  </si>
  <si>
    <r>
      <rPr>
        <b/>
        <sz val="11"/>
        <color theme="1"/>
        <rFont val="Arial"/>
        <family val="2"/>
      </rPr>
      <t xml:space="preserve">Nombre del Documento: </t>
    </r>
    <r>
      <rPr>
        <sz val="11"/>
        <color theme="1"/>
        <rFont val="Arial"/>
        <family val="2"/>
      </rPr>
      <t xml:space="preserve"> Avisos de Privacidad 
</t>
    </r>
    <r>
      <rPr>
        <b/>
        <sz val="11"/>
        <color theme="1"/>
        <rFont val="Arial"/>
        <family val="2"/>
      </rPr>
      <t>Nombre de quien genera la información:</t>
    </r>
    <r>
      <rPr>
        <sz val="11"/>
        <color theme="1"/>
        <rFont val="Arial"/>
        <family val="2"/>
      </rPr>
      <t xml:space="preserve"> Dirección Jurídica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https://transparencia.cancun.gob.mx/trm/web/avisos
</t>
    </r>
  </si>
  <si>
    <t>Los Sujetos Obligados remiten sus Avisos de Privacidad cumplimiendo con los parametros expuestos en la Ley de Protección de Datos Personales en Posesión de Sujetos Obligados para el Estado de Quintana Roo</t>
  </si>
  <si>
    <r>
      <rPr>
        <b/>
        <sz val="11"/>
        <color theme="1"/>
        <rFont val="Arial"/>
        <family val="2"/>
      </rPr>
      <t xml:space="preserve">PASDA: </t>
    </r>
    <r>
      <rPr>
        <sz val="11"/>
        <color theme="1"/>
        <rFont val="Arial"/>
        <family val="2"/>
      </rPr>
      <t>Porcentaje de Atención a Solicitudes de Derecho A.R.C.O.P.</t>
    </r>
  </si>
  <si>
    <t xml:space="preserve">Con este indicador se mide el número de atención de solicitudes de Derecho de Acceso, Rectificación, Cancelación, Oposición y Portabilidad de Datos Personales de parte de la ciudadanía. </t>
  </si>
  <si>
    <r>
      <rPr>
        <b/>
        <sz val="11"/>
        <color theme="1"/>
        <rFont val="Arial"/>
        <family val="2"/>
      </rPr>
      <t>MÉTODO DE CÁLCULO 
PASDA= (NSA/NSR)*100
VARIABLES
PASDA=</t>
    </r>
    <r>
      <rPr>
        <sz val="11"/>
        <color theme="1"/>
        <rFont val="Arial"/>
        <family val="2"/>
      </rPr>
      <t xml:space="preserve"> Porcentaje de Atención a Solicitudes de Derecho A.R.C.O.P.   
</t>
    </r>
    <r>
      <rPr>
        <b/>
        <sz val="11"/>
        <color theme="1"/>
        <rFont val="Arial"/>
        <family val="2"/>
      </rPr>
      <t>NSA=</t>
    </r>
    <r>
      <rPr>
        <sz val="11"/>
        <color theme="1"/>
        <rFont val="Arial"/>
        <family val="2"/>
      </rPr>
      <t xml:space="preserve"> Número de Solicitudes Atendidas
</t>
    </r>
    <r>
      <rPr>
        <b/>
        <sz val="11"/>
        <color theme="1"/>
        <rFont val="Arial"/>
        <family val="2"/>
      </rPr>
      <t>NSR=</t>
    </r>
    <r>
      <rPr>
        <sz val="11"/>
        <color theme="1"/>
        <rFont val="Arial"/>
        <family val="2"/>
      </rPr>
      <t xml:space="preserve"> Número de Solicitudes Recibidas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</si>
  <si>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
Solicitudes Derechos A.R.C.O.P.</t>
    </r>
  </si>
  <si>
    <r>
      <rPr>
        <b/>
        <sz val="11"/>
        <color theme="1"/>
        <rFont val="Arial"/>
        <family val="2"/>
      </rPr>
      <t>Nombre del Documento:</t>
    </r>
    <r>
      <rPr>
        <sz val="11"/>
        <color theme="1"/>
        <rFont val="Arial"/>
        <family val="2"/>
      </rPr>
      <t xml:space="preserve"> Reporte trimestral que emite la Plataforma Nacional de Transparencia.
</t>
    </r>
    <r>
      <rPr>
        <b/>
        <sz val="11"/>
        <color theme="1"/>
        <rFont val="Arial"/>
        <family val="2"/>
      </rPr>
      <t>Nombre de quien genera la información:</t>
    </r>
    <r>
      <rPr>
        <sz val="11"/>
        <color theme="1"/>
        <rFont val="Arial"/>
        <family val="2"/>
      </rPr>
      <t xml:space="preserve"> Dirección Jurídica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https://www.plataformadetransparencia.org.mx/</t>
    </r>
  </si>
  <si>
    <t>Los ciudadanos conocen y ejercen su derecho A.R.C.O.P. Las áreas correspondientes atienden las solicitudes sobre esta petición. El personal tiene la capacitación para hacer valer este derecho.</t>
  </si>
  <si>
    <r>
      <rPr>
        <b/>
        <sz val="11"/>
        <color theme="1"/>
        <rFont val="Arial"/>
        <family val="2"/>
      </rPr>
      <t xml:space="preserve">PASDA: </t>
    </r>
    <r>
      <rPr>
        <sz val="11"/>
        <color theme="1"/>
        <rFont val="Arial"/>
        <family val="2"/>
      </rPr>
      <t xml:space="preserve">De 1 de enero del 2022 al 31 de diciembre de 2024 se mantiene  la atención a 25 solicitudes de Derecho A.R.C.O.P.
</t>
    </r>
    <r>
      <rPr>
        <b/>
        <sz val="11"/>
        <color theme="1"/>
        <rFont val="Arial"/>
        <family val="2"/>
      </rPr>
      <t xml:space="preserve">
VARIACIÓN DE LA META EN RELACIÓN A LA LINEA BASE
</t>
    </r>
    <r>
      <rPr>
        <sz val="11"/>
        <color theme="1"/>
        <rFont val="Arial"/>
        <family val="2"/>
      </rPr>
      <t xml:space="preserve">
</t>
    </r>
    <r>
      <rPr>
        <b/>
        <sz val="11"/>
        <color theme="1"/>
        <rFont val="Arial"/>
        <family val="2"/>
      </rPr>
      <t>Meta Absoluta:</t>
    </r>
    <r>
      <rPr>
        <sz val="11"/>
        <color theme="1"/>
        <rFont val="Arial"/>
        <family val="2"/>
      </rPr>
      <t xml:space="preserve"> 16 Solicitudes de derechos ARCOP
</t>
    </r>
    <r>
      <rPr>
        <b/>
        <sz val="11"/>
        <color theme="1"/>
        <rFont val="Arial"/>
        <family val="2"/>
      </rPr>
      <t>Meta Relativa</t>
    </r>
    <r>
      <rPr>
        <sz val="11"/>
        <color theme="1"/>
        <rFont val="Arial"/>
        <family val="2"/>
      </rPr>
      <t>: 117.77 % se mantiene la linea base.</t>
    </r>
  </si>
  <si>
    <r>
      <rPr>
        <b/>
        <sz val="11"/>
        <color theme="1"/>
        <rFont val="Arial"/>
        <family val="2"/>
      </rPr>
      <t>PASDA:</t>
    </r>
    <r>
      <rPr>
        <sz val="11"/>
        <color theme="1"/>
        <rFont val="Arial"/>
        <family val="2"/>
      </rPr>
      <t xml:space="preserve"> Se atendió 9 solicitudes de Derechos ARCOP, durante el periodo de 2019 a 2021.
2019: 0
2020: 1
2021: 8
</t>
    </r>
    <r>
      <rPr>
        <b/>
        <sz val="11"/>
        <color theme="1"/>
        <rFont val="Arial"/>
        <family val="2"/>
      </rPr>
      <t>TOTAL: 9</t>
    </r>
  </si>
  <si>
    <r>
      <t xml:space="preserve">1.2.1.1.7 </t>
    </r>
    <r>
      <rPr>
        <sz val="11"/>
        <color theme="1"/>
        <rFont val="Arial"/>
        <family val="2"/>
      </rPr>
      <t>Vinculación entre el gobierno municipal y todos los sectores de la sociedad y gobiernos nacionales e internacionales mejorada.</t>
    </r>
  </si>
  <si>
    <r>
      <rPr>
        <b/>
        <sz val="11"/>
        <color theme="1"/>
        <rFont val="Arial Nova Cond"/>
        <family val="2"/>
      </rPr>
      <t>PCAG:</t>
    </r>
    <r>
      <rPr>
        <sz val="11"/>
        <color theme="1"/>
        <rFont val="Arial Nova Cond"/>
        <family val="2"/>
      </rPr>
      <t xml:space="preserve"> Porcentaje de cumplimiento de los acercamientos con los gobiernos</t>
    </r>
  </si>
  <si>
    <t>El resultado obtenido indica el grado en que el municipio ha logrado consolidar su Estrategia de vinculacion entre el gobierno municipal y todos los sectores de la sociedad y gobiernos nacionales e internacionales. Resultados.</t>
  </si>
  <si>
    <r>
      <t xml:space="preserve">MÉTODO DE CÁLCULO DEL INDICADOR:
</t>
    </r>
    <r>
      <rPr>
        <sz val="11"/>
        <color theme="1"/>
        <rFont val="Arial Nova Cond"/>
        <family val="2"/>
      </rPr>
      <t>PCAG= (TAL/TAP)*100</t>
    </r>
    <r>
      <rPr>
        <b/>
        <sz val="11"/>
        <color theme="1"/>
        <rFont val="Arial Nova Cond"/>
        <family val="2"/>
      </rPr>
      <t xml:space="preserve">
VARIABLES:
PCAG: </t>
    </r>
    <r>
      <rPr>
        <sz val="11"/>
        <color theme="1"/>
        <rFont val="Arial Nova Cond"/>
        <family val="2"/>
      </rPr>
      <t>Porcentaje de cumplimiento de los acercamientos con los gobiernos</t>
    </r>
    <r>
      <rPr>
        <b/>
        <sz val="11"/>
        <color theme="1"/>
        <rFont val="Arial Nova Cond"/>
        <family val="2"/>
      </rPr>
      <t xml:space="preserve">
TAL: </t>
    </r>
    <r>
      <rPr>
        <sz val="11"/>
        <color theme="1"/>
        <rFont val="Arial Nova Cond"/>
        <family val="2"/>
      </rPr>
      <t>Total acercamientos logrados</t>
    </r>
    <r>
      <rPr>
        <b/>
        <sz val="11"/>
        <color theme="1"/>
        <rFont val="Arial Nova Cond"/>
        <family val="2"/>
      </rPr>
      <t xml:space="preserve">
TAP: </t>
    </r>
    <r>
      <rPr>
        <sz val="11"/>
        <color theme="1"/>
        <rFont val="Arial Nova Cond"/>
        <family val="2"/>
      </rPr>
      <t xml:space="preserve">Total de acercamientos programados </t>
    </r>
    <r>
      <rPr>
        <b/>
        <sz val="11"/>
        <color theme="1"/>
        <rFont val="Arial Nova Cond"/>
        <family val="2"/>
      </rPr>
      <t xml:space="preserve">                                                                 
</t>
    </r>
  </si>
  <si>
    <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 xml:space="preserve">Acercamientos
</t>
    </r>
  </si>
  <si>
    <r>
      <rPr>
        <b/>
        <sz val="11"/>
        <color theme="1"/>
        <rFont val="Arial"/>
        <family val="2"/>
      </rPr>
      <t xml:space="preserve">PCAG: </t>
    </r>
    <r>
      <rPr>
        <sz val="11"/>
        <color theme="1"/>
        <rFont val="Arial"/>
        <family val="2"/>
      </rPr>
      <t xml:space="preserve">De 1 enero 2025 al 31 diciembre 2027, se estima llevar a cabo 52 acercamientos con los gobiernos y sectores de la sociedad.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Meta Absoluta:</t>
    </r>
    <r>
      <rPr>
        <sz val="11"/>
        <color theme="1"/>
        <rFont val="Arial"/>
        <family val="2"/>
      </rPr>
      <t xml:space="preserve">  12 firmas de beneficios exitosas
</t>
    </r>
    <r>
      <rPr>
        <b/>
        <sz val="11"/>
        <color theme="1"/>
        <rFont val="Arial"/>
        <family val="2"/>
      </rPr>
      <t>Meta Relativa:</t>
    </r>
    <r>
      <rPr>
        <sz val="11"/>
        <color theme="1"/>
        <rFont val="Arial"/>
        <family val="2"/>
      </rPr>
      <t xml:space="preserve">  30% superior a la línea base</t>
    </r>
  </si>
  <si>
    <r>
      <rPr>
        <b/>
        <sz val="11"/>
        <color theme="1"/>
        <rFont val="Arial Nova Cond"/>
        <family val="2"/>
      </rPr>
      <t xml:space="preserve">PCAG: </t>
    </r>
    <r>
      <rPr>
        <sz val="11"/>
        <color theme="1"/>
        <rFont val="Arial Nova Cond"/>
        <family val="2"/>
      </rPr>
      <t xml:space="preserve">Se concretaron un total de "40" acercamientos y Firmas de Beneficios con los gobiernos y los distintos sectores de la sociedad, durante el periodo del 2022 a 2024.
2022: 2
2023: 26
2024: 12
</t>
    </r>
    <r>
      <rPr>
        <b/>
        <sz val="11"/>
        <color theme="1"/>
        <rFont val="Arial Nova Cond"/>
        <family val="2"/>
      </rPr>
      <t>TOTAL: 40</t>
    </r>
  </si>
  <si>
    <r>
      <t xml:space="preserve">Nombre del Documento: 
</t>
    </r>
    <r>
      <rPr>
        <sz val="11"/>
        <rFont val="Arial"/>
        <family val="2"/>
      </rPr>
      <t>Firmas de Beneficios</t>
    </r>
    <r>
      <rPr>
        <b/>
        <sz val="11"/>
        <rFont val="Arial"/>
        <family val="2"/>
      </rPr>
      <t xml:space="preserve">
Nombre de quien genera la información:
</t>
    </r>
    <r>
      <rPr>
        <sz val="11"/>
        <rFont val="Arial"/>
        <family val="2"/>
      </rPr>
      <t>Dirección de Relaciones Públicas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Oficina de la Dirección de Relaciones Públicas, Repisa D/DOLE</t>
    </r>
  </si>
  <si>
    <t>Los sectores clave permiten acercamiento y asistan a las reuniones convocadas</t>
  </si>
  <si>
    <r>
      <t xml:space="preserve">1.2.1.1.7.1 </t>
    </r>
    <r>
      <rPr>
        <sz val="11"/>
        <color theme="1"/>
        <rFont val="Arial Nova Cond"/>
        <family val="2"/>
      </rPr>
      <t>Atención y apoyo a los requirimientos de la presidencia municipal en diversos eventos.</t>
    </r>
  </si>
  <si>
    <r>
      <rPr>
        <b/>
        <sz val="11"/>
        <color theme="1"/>
        <rFont val="Arial Nova Cond"/>
        <family val="2"/>
      </rPr>
      <t>PEC:</t>
    </r>
    <r>
      <rPr>
        <sz val="11"/>
        <color theme="1"/>
        <rFont val="Arial Nova Cond"/>
        <family val="2"/>
      </rPr>
      <t xml:space="preserve"> Porcentaje de eventos cubiertos</t>
    </r>
  </si>
  <si>
    <t>Este indicador nos permite identificar el grado en que se han cumplido de manera trimestral con la atencion y requerimientos de apoyo a la Precidencia Municipal.</t>
  </si>
  <si>
    <r>
      <t xml:space="preserve">MÉTODO DE CÁLCULO DEL INDICADOR:
</t>
    </r>
    <r>
      <rPr>
        <sz val="11"/>
        <color theme="1"/>
        <rFont val="Arial Nova Cond"/>
        <family val="2"/>
      </rPr>
      <t xml:space="preserve">PEC= (NEC/NEE)*100 </t>
    </r>
    <r>
      <rPr>
        <b/>
        <sz val="11"/>
        <color theme="1"/>
        <rFont val="Arial Nova Cond"/>
        <family val="2"/>
      </rPr>
      <t xml:space="preserve"> 
VARIABLES:
PEC: </t>
    </r>
    <r>
      <rPr>
        <sz val="11"/>
        <color theme="1"/>
        <rFont val="Arial Nova Cond"/>
        <family val="2"/>
      </rPr>
      <t>Porcentaje de eventos cubiertos</t>
    </r>
    <r>
      <rPr>
        <b/>
        <sz val="11"/>
        <color theme="1"/>
        <rFont val="Arial Nova Cond"/>
        <family val="2"/>
      </rPr>
      <t xml:space="preserve"> 
NEC: </t>
    </r>
    <r>
      <rPr>
        <sz val="11"/>
        <color theme="1"/>
        <rFont val="Arial Nova Cond"/>
        <family val="2"/>
      </rPr>
      <t xml:space="preserve">Número de eventos cubiertos </t>
    </r>
    <r>
      <rPr>
        <b/>
        <sz val="11"/>
        <color theme="1"/>
        <rFont val="Arial Nova Cond"/>
        <family val="2"/>
      </rPr>
      <t xml:space="preserve">
NEE: </t>
    </r>
    <r>
      <rPr>
        <sz val="11"/>
        <color theme="1"/>
        <rFont val="Arial Nova Cond"/>
        <family val="2"/>
      </rPr>
      <t xml:space="preserve">Número de eventos estimados   </t>
    </r>
    <r>
      <rPr>
        <b/>
        <sz val="11"/>
        <color theme="1"/>
        <rFont val="Arial Nova Cond"/>
        <family val="2"/>
      </rPr>
      <t xml:space="preserve">                                                               
</t>
    </r>
  </si>
  <si>
    <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Eventos</t>
    </r>
  </si>
  <si>
    <r>
      <rPr>
        <b/>
        <sz val="11"/>
        <color theme="1"/>
        <rFont val="Arial"/>
        <family val="2"/>
      </rPr>
      <t xml:space="preserve">PEC: </t>
    </r>
    <r>
      <rPr>
        <sz val="11"/>
        <color theme="1"/>
        <rFont val="Arial"/>
        <family val="2"/>
      </rPr>
      <t xml:space="preserve">De 1 enero 2025 al 31 diciembre 2027 se estima cumplir con 51 requerimientos de apoyo a Presidencia Municipal.
</t>
    </r>
    <r>
      <rPr>
        <b/>
        <sz val="11"/>
        <color theme="1"/>
        <rFont val="Arial"/>
        <family val="2"/>
      </rPr>
      <t xml:space="preserve">
VARIACIÓN DE LA META EN RELACIÓN A LA LINEA BASE
</t>
    </r>
    <r>
      <rPr>
        <sz val="11"/>
        <color theme="1"/>
        <rFont val="Arial"/>
        <family val="2"/>
      </rPr>
      <t xml:space="preserve">
</t>
    </r>
    <r>
      <rPr>
        <b/>
        <sz val="11"/>
        <color theme="1"/>
        <rFont val="Arial"/>
        <family val="2"/>
      </rPr>
      <t>Meta absoluta:</t>
    </r>
    <r>
      <rPr>
        <sz val="11"/>
        <color theme="1"/>
        <rFont val="Arial"/>
        <family val="2"/>
      </rPr>
      <t xml:space="preserve"> 9 requerimientos de apoyo.
</t>
    </r>
    <r>
      <rPr>
        <b/>
        <sz val="11"/>
        <color theme="1"/>
        <rFont val="Arial"/>
        <family val="2"/>
      </rPr>
      <t>Meta Relativa:</t>
    </r>
    <r>
      <rPr>
        <sz val="11"/>
        <color theme="1"/>
        <rFont val="Arial"/>
        <family val="2"/>
      </rPr>
      <t xml:space="preserve"> 21.42% superior a la línea base</t>
    </r>
  </si>
  <si>
    <r>
      <rPr>
        <b/>
        <sz val="11"/>
        <color theme="1"/>
        <rFont val="Arial Nova Cond"/>
        <family val="2"/>
      </rPr>
      <t xml:space="preserve">PEC: </t>
    </r>
    <r>
      <rPr>
        <sz val="11"/>
        <color theme="1"/>
        <rFont val="Arial Nova Cond"/>
        <family val="2"/>
      </rPr>
      <t xml:space="preserve">Se atenderon un total de "42" requerimientos de apoyo de la Precidencia Municipal, durante el periodo de 2022 a 2024.
2022: 9
2023: 18
2024: 15
</t>
    </r>
    <r>
      <rPr>
        <b/>
        <sz val="11"/>
        <color theme="1"/>
        <rFont val="Arial Nova Cond"/>
        <family val="2"/>
      </rPr>
      <t>TOTAL: 42</t>
    </r>
  </si>
  <si>
    <r>
      <t xml:space="preserve">Nombre del Documento: 
</t>
    </r>
    <r>
      <rPr>
        <sz val="11"/>
        <rFont val="Arial"/>
        <family val="2"/>
      </rPr>
      <t>Ficha Técnica y/o reportes</t>
    </r>
    <r>
      <rPr>
        <b/>
        <sz val="11"/>
        <rFont val="Arial"/>
        <family val="2"/>
      </rPr>
      <t xml:space="preserve">
Nombre de quien genera la información:
</t>
    </r>
    <r>
      <rPr>
        <sz val="11"/>
        <rFont val="Arial"/>
        <family val="2"/>
      </rPr>
      <t>Jefatura del Área de Operación, Logística y Eventos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Oficina de la Direccion de Relaciones Públicas</t>
    </r>
  </si>
  <si>
    <t>Que la Precidencia municipal requiera apoyo de la Dirección de Relaciones Públicas, en la operación y logística en los eventos</t>
  </si>
  <si>
    <r>
      <rPr>
        <b/>
        <sz val="11"/>
        <color theme="1"/>
        <rFont val="Arial"/>
        <family val="2"/>
      </rPr>
      <t xml:space="preserve">1.2.1.1.7.2 </t>
    </r>
    <r>
      <rPr>
        <sz val="11"/>
        <color theme="1"/>
        <rFont val="Arial"/>
        <family val="2"/>
      </rPr>
      <t>Difusión de los eventos de vinculación solicitados por las dependencias y entidades del mbj.</t>
    </r>
  </si>
  <si>
    <r>
      <rPr>
        <b/>
        <sz val="11"/>
        <color theme="1"/>
        <rFont val="Arial"/>
        <family val="2"/>
      </rPr>
      <t xml:space="preserve">PDC: </t>
    </r>
    <r>
      <rPr>
        <sz val="11"/>
        <color theme="1"/>
        <rFont val="Arial"/>
        <family val="2"/>
      </rPr>
      <t>Porcentaje de difusiones cubiertas</t>
    </r>
  </si>
  <si>
    <t>El indicardor nos permite identificar de manera trimestral , en que medida se han  realizado la difusion de eventos de las distintas dependencias y entidades del mbj.</t>
  </si>
  <si>
    <r>
      <t xml:space="preserve">MÉTODO DE CÁLCULO DEL INDICADOR:
</t>
    </r>
    <r>
      <rPr>
        <sz val="11"/>
        <color theme="1"/>
        <rFont val="Arial"/>
        <family val="2"/>
      </rPr>
      <t>PDC= (NDR/NDE)*100</t>
    </r>
    <r>
      <rPr>
        <b/>
        <sz val="11"/>
        <color theme="1"/>
        <rFont val="Arial"/>
        <family val="2"/>
      </rPr>
      <t xml:space="preserve">  
VARIABLES:                                                                  
PDC: </t>
    </r>
    <r>
      <rPr>
        <sz val="11"/>
        <color theme="1"/>
        <rFont val="Arial"/>
        <family val="2"/>
      </rPr>
      <t>Porcentaje de difusiones cubiertas</t>
    </r>
    <r>
      <rPr>
        <b/>
        <sz val="11"/>
        <color theme="1"/>
        <rFont val="Arial"/>
        <family val="2"/>
      </rPr>
      <t xml:space="preserve">
NDR: </t>
    </r>
    <r>
      <rPr>
        <sz val="11"/>
        <color theme="1"/>
        <rFont val="Arial"/>
        <family val="2"/>
      </rPr>
      <t xml:space="preserve">Número de difusiones realizadas </t>
    </r>
    <r>
      <rPr>
        <b/>
        <sz val="11"/>
        <color theme="1"/>
        <rFont val="Arial"/>
        <family val="2"/>
      </rPr>
      <t xml:space="preserve">
NDE: </t>
    </r>
    <r>
      <rPr>
        <sz val="11"/>
        <color theme="1"/>
        <rFont val="Arial"/>
        <family val="2"/>
      </rPr>
      <t>Número de difusiones estimadas</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</si>
  <si>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Difusiones</t>
    </r>
    <r>
      <rPr>
        <b/>
        <sz val="11"/>
        <color theme="1"/>
        <rFont val="Arial"/>
        <family val="2"/>
      </rPr>
      <t xml:space="preserve">
</t>
    </r>
  </si>
  <si>
    <r>
      <rPr>
        <b/>
        <sz val="11"/>
        <rFont val="Arial"/>
        <family val="2"/>
      </rPr>
      <t>PDC:</t>
    </r>
    <r>
      <rPr>
        <sz val="11"/>
        <rFont val="Arial"/>
        <family val="2"/>
      </rPr>
      <t xml:space="preserve"> De 1 enero 2025 al 31 diciembre 2027, se estima realizar un total de 57,000 difusiones a solicitud de las distintas Dependencias y Entidades del Municipio.
</t>
    </r>
    <r>
      <rPr>
        <b/>
        <sz val="11"/>
        <rFont val="Arial"/>
        <family val="2"/>
      </rPr>
      <t>VARIACIÓN DE LA META EN RELACIÓN A LA LINEA BASE</t>
    </r>
    <r>
      <rPr>
        <sz val="11"/>
        <rFont val="Arial"/>
        <family val="2"/>
      </rPr>
      <t xml:space="preserve">
</t>
    </r>
    <r>
      <rPr>
        <b/>
        <sz val="11"/>
        <rFont val="Arial"/>
        <family val="2"/>
      </rPr>
      <t>Meta Absoluta:</t>
    </r>
    <r>
      <rPr>
        <sz val="11"/>
        <rFont val="Arial"/>
        <family val="2"/>
      </rPr>
      <t xml:space="preserve"> 25,503 difusiones
</t>
    </r>
    <r>
      <rPr>
        <b/>
        <sz val="11"/>
        <rFont val="Arial"/>
        <family val="2"/>
      </rPr>
      <t>Meta Relativa:</t>
    </r>
    <r>
      <rPr>
        <sz val="11"/>
        <rFont val="Arial"/>
        <family val="2"/>
      </rPr>
      <t xml:space="preserve"> 80.96% superior a la línea base</t>
    </r>
  </si>
  <si>
    <r>
      <rPr>
        <b/>
        <sz val="11"/>
        <color theme="1"/>
        <rFont val="Arial"/>
        <family val="2"/>
      </rPr>
      <t>PDC:</t>
    </r>
    <r>
      <rPr>
        <sz val="11"/>
        <color theme="1"/>
        <rFont val="Arial"/>
        <family val="2"/>
      </rPr>
      <t xml:space="preserve"> Se lograron concretar un total de "31,497" difusiones solicitadas por las distintas Dependencias y Entidades de Municipio de Benito Juárez.; durante el periodo de 2022 a 2024.
2022: 3,796
2023: 6,701
2024: 21,000
</t>
    </r>
    <r>
      <rPr>
        <b/>
        <sz val="11"/>
        <color theme="1"/>
        <rFont val="Arial"/>
        <family val="2"/>
      </rPr>
      <t>TOTAL: 31,497</t>
    </r>
  </si>
  <si>
    <r>
      <t xml:space="preserve">Nombre del Documento: 
</t>
    </r>
    <r>
      <rPr>
        <sz val="11"/>
        <color theme="1"/>
        <rFont val="Arial"/>
        <family val="2"/>
      </rPr>
      <t>Reporte trimestral</t>
    </r>
    <r>
      <rPr>
        <b/>
        <sz val="11"/>
        <color theme="1"/>
        <rFont val="Arial"/>
        <family val="2"/>
      </rPr>
      <t xml:space="preserve">
Nombre de quien genera la información:
</t>
    </r>
    <r>
      <rPr>
        <sz val="11"/>
        <color theme="1"/>
        <rFont val="Arial"/>
        <family val="2"/>
      </rPr>
      <t>Jefatura del Área de Redes Sociales y Difusión</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Oficina de la Direccion de Relaciones Públicas</t>
    </r>
  </si>
  <si>
    <t>Que las distintas Dependecias y Entidades del Municipio de Benito Juárez soliciten el apoyo de difusión de sus eventos</t>
  </si>
  <si>
    <t>Componente
( Relaciones Publicas )</t>
  </si>
  <si>
    <t>Componente
(Delegación Municipal Alfredo V. Bonfil)</t>
  </si>
  <si>
    <t>1.2.1.1.11 Servicios Públicos de la Delegación Municipal Alfredo V. Bonfil otorgados.</t>
  </si>
  <si>
    <r>
      <t xml:space="preserve">PSO: </t>
    </r>
    <r>
      <rPr>
        <sz val="11"/>
        <color theme="1"/>
        <rFont val="Arial Nova Cond"/>
        <family val="2"/>
      </rPr>
      <t>Porcentaje de servicios otorgados.</t>
    </r>
  </si>
  <si>
    <t>Con este indicador se pretende medir el procentaje de todos los servicios que ofrece la Delegación Municipal Alfredo V. Bonfil a todos los habitantes que viven en esta área geográfica, así mismo nos permitirá saber el impacto que estos servicios generan a la ciudadanía de esta delegación.</t>
  </si>
  <si>
    <t>Eficacia.</t>
  </si>
  <si>
    <r>
      <t xml:space="preserve">MÉTODO DE CÁLCULO DEL INDICADOR:
PSO= (NSR/NSP)*100
VARIABLES:                                                                  
NSRO: </t>
    </r>
    <r>
      <rPr>
        <sz val="11"/>
        <color theme="1"/>
        <rFont val="Arial Nova Cond"/>
        <family val="2"/>
      </rPr>
      <t xml:space="preserve">Número de servicios otorgados.                                                                                                                       </t>
    </r>
    <r>
      <rPr>
        <b/>
        <sz val="11"/>
        <color theme="1"/>
        <rFont val="Arial Nova Cond"/>
        <family val="2"/>
      </rPr>
      <t xml:space="preserve">NSP: </t>
    </r>
    <r>
      <rPr>
        <sz val="11"/>
        <color theme="1"/>
        <rFont val="Arial Nova Cond"/>
        <family val="2"/>
      </rPr>
      <t>Número de servicios programados.</t>
    </r>
  </si>
  <si>
    <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Servicios</t>
    </r>
    <r>
      <rPr>
        <b/>
        <sz val="11"/>
        <color theme="1"/>
        <rFont val="Arial Nova Cond"/>
        <family val="2"/>
      </rPr>
      <t xml:space="preserve">
</t>
    </r>
  </si>
  <si>
    <r>
      <rPr>
        <b/>
        <sz val="11"/>
        <color theme="1"/>
        <rFont val="Arial"/>
        <family val="2"/>
      </rPr>
      <t xml:space="preserve">PSR: </t>
    </r>
    <r>
      <rPr>
        <sz val="11"/>
        <color theme="1"/>
        <rFont val="Arial"/>
        <family val="2"/>
      </rPr>
      <t xml:space="preserve">De 01 de enero de 2025 al 31 de diciembre de 2027 se estima llevar a cabo 14,966 servicios que brinda la delegación hacia los habitantes de Alfredo V. Bonfil.                                                    </t>
    </r>
    <r>
      <rPr>
        <b/>
        <sz val="11"/>
        <color theme="1"/>
        <rFont val="Arial"/>
        <family val="2"/>
      </rPr>
      <t xml:space="preserve">VARIACIÓN DE LA META EN RELACIÓN A LA LÍNEA BASE.                                                     META ABSOLUTA: </t>
    </r>
    <r>
      <rPr>
        <sz val="11"/>
        <color theme="1"/>
        <rFont val="Arial"/>
        <family val="2"/>
      </rPr>
      <t>2,664 servicios</t>
    </r>
    <r>
      <rPr>
        <b/>
        <sz val="11"/>
        <color theme="1"/>
        <rFont val="Arial"/>
        <family val="2"/>
      </rPr>
      <t xml:space="preserve">                                          META RELATIVA: </t>
    </r>
    <r>
      <rPr>
        <sz val="11"/>
        <color theme="1"/>
        <rFont val="Arial"/>
        <family val="2"/>
      </rPr>
      <t>21.6% superior a la línea base.</t>
    </r>
  </si>
  <si>
    <r>
      <t xml:space="preserve">Se reportaron 12,302 servicios correspondientes a todas las áreas de la Delegación Municipal Alfredo V. Bonfil durante el periodo 2022 al 2024.                                          </t>
    </r>
    <r>
      <rPr>
        <b/>
        <sz val="11"/>
        <color theme="1"/>
        <rFont val="Arial Nova Cond"/>
        <family val="2"/>
      </rPr>
      <t xml:space="preserve">2022: </t>
    </r>
    <r>
      <rPr>
        <sz val="11"/>
        <color theme="1"/>
        <rFont val="Arial Nova Cond"/>
        <family val="2"/>
      </rPr>
      <t>4,100</t>
    </r>
    <r>
      <rPr>
        <b/>
        <sz val="11"/>
        <color theme="1"/>
        <rFont val="Arial Nova Cond"/>
        <family val="2"/>
      </rPr>
      <t xml:space="preserve">                                                2023: </t>
    </r>
    <r>
      <rPr>
        <sz val="11"/>
        <color theme="1"/>
        <rFont val="Arial Nova Cond"/>
        <family val="2"/>
      </rPr>
      <t>4,100</t>
    </r>
    <r>
      <rPr>
        <b/>
        <sz val="11"/>
        <color theme="1"/>
        <rFont val="Arial Nova Cond"/>
        <family val="2"/>
      </rPr>
      <t xml:space="preserve">                                                 2024: </t>
    </r>
    <r>
      <rPr>
        <sz val="11"/>
        <color theme="1"/>
        <rFont val="Arial Nova Cond"/>
        <family val="2"/>
      </rPr>
      <t xml:space="preserve">4,100                                     </t>
    </r>
    <r>
      <rPr>
        <b/>
        <sz val="11"/>
        <color theme="1"/>
        <rFont val="Arial Nova Cond"/>
        <family val="2"/>
      </rPr>
      <t>TOTAL: 12,302 servicios.</t>
    </r>
  </si>
  <si>
    <r>
      <t xml:space="preserve">Nombre del Documento: 
</t>
    </r>
    <r>
      <rPr>
        <sz val="11"/>
        <rFont val="Arial"/>
        <family val="2"/>
      </rPr>
      <t>Informe de avances de los servicios que ofrece la Delegación Municipal Alfredo V. Bonfil.</t>
    </r>
    <r>
      <rPr>
        <b/>
        <sz val="11"/>
        <rFont val="Arial"/>
        <family val="2"/>
      </rPr>
      <t xml:space="preserve">
Nombre de quien genera la información:
</t>
    </r>
    <r>
      <rPr>
        <sz val="11"/>
        <rFont val="Arial"/>
        <family val="2"/>
      </rPr>
      <t>Secretaria Particular del despacho de la Delegada.</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 xml:space="preserve">https://drive.google.com/drive/folders/193bhWB1pYrO0t4xl13OAob2QiaoMfcoS </t>
    </r>
  </si>
  <si>
    <t>La Delegación Alfredo V. Bonfil aplica adecuadamente la legislación y reglamentación en un marco de respeto, buenas costumbres y responsabilidad civil, para ofrecer a sus habitantes los mejores beneficios de los servicios que le corresponden.</t>
  </si>
  <si>
    <t>1.2.1.1.11.1 Aplicación del programa de ayudas y subsidios asignados a la Delegación Municipal Alfredo V. Bonfil.</t>
  </si>
  <si>
    <r>
      <rPr>
        <b/>
        <sz val="11"/>
        <color theme="1"/>
        <rFont val="Arial"/>
        <family val="2"/>
      </rPr>
      <t>PUBPAYS:</t>
    </r>
    <r>
      <rPr>
        <sz val="11"/>
        <color theme="1"/>
        <rFont val="Arial"/>
        <family val="2"/>
      </rPr>
      <t xml:space="preserve"> Porcentaje de usuarios beneficiados con el programa</t>
    </r>
  </si>
  <si>
    <t>Este indicador permite mostrar el porcentaje de avance de los usuarios beneficiados en las ayudas y subsidios que otorga la Delegación Municipal de Alfredo V. Bonfil.</t>
  </si>
  <si>
    <r>
      <t xml:space="preserve">MÉTODO DE CÁLCULO DEL INDICADOR:
PUBPAYS= (TUPAYSB/TUPAYSP)*100
VARIABLES:                                              
TUPAYSB: </t>
    </r>
    <r>
      <rPr>
        <sz val="11"/>
        <color theme="1"/>
        <rFont val="Arial"/>
        <family val="2"/>
      </rPr>
      <t xml:space="preserve">Total de Usuarios del Programa de Ayudas y Subsidios Beneficiados.  </t>
    </r>
    <r>
      <rPr>
        <b/>
        <sz val="11"/>
        <color theme="1"/>
        <rFont val="Arial"/>
        <family val="2"/>
      </rPr>
      <t xml:space="preserve">                                       
TUPAYSP: </t>
    </r>
    <r>
      <rPr>
        <sz val="11"/>
        <color theme="1"/>
        <rFont val="Arial"/>
        <family val="2"/>
      </rPr>
      <t>Total de Usuarios del Programa de Ayudas y Subsidios Programados.</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</si>
  <si>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Usuarios beneficiados</t>
    </r>
  </si>
  <si>
    <r>
      <rPr>
        <b/>
        <sz val="11"/>
        <color theme="1"/>
        <rFont val="Arial"/>
        <family val="2"/>
      </rPr>
      <t xml:space="preserve">PUBPAYS: </t>
    </r>
    <r>
      <rPr>
        <sz val="11"/>
        <color theme="1"/>
        <rFont val="Arial"/>
        <family val="2"/>
      </rPr>
      <t xml:space="preserve">De 01 de enero de 2025 al 31 de diciembre de 2027 se pretende beneficiar 540 usuarios del programa de ayudas y subsidios en la Delegación Municipal de Alfredo V. Bonfil.      </t>
    </r>
    <r>
      <rPr>
        <b/>
        <sz val="11"/>
        <color theme="1"/>
        <rFont val="Arial"/>
        <family val="2"/>
      </rPr>
      <t xml:space="preserve">VARIACIÓN DE LA META EN RELACIÓN A LA LÍNEA BASE.                                                    META ABSOLUTA: </t>
    </r>
    <r>
      <rPr>
        <sz val="11"/>
        <color theme="1"/>
        <rFont val="Arial"/>
        <family val="2"/>
      </rPr>
      <t>0</t>
    </r>
    <r>
      <rPr>
        <b/>
        <sz val="11"/>
        <color theme="1"/>
        <rFont val="Arial"/>
        <family val="2"/>
      </rPr>
      <t xml:space="preserve">                                       META RELATIVA: </t>
    </r>
    <r>
      <rPr>
        <sz val="11"/>
        <color theme="1"/>
        <rFont val="Arial"/>
        <family val="2"/>
      </rPr>
      <t>0% a la línea base.</t>
    </r>
  </si>
  <si>
    <r>
      <t xml:space="preserve">Se reportaron 540 usuarios del programa del de ayudas y subsidios en la Delegación Municipal Alfredo V. Bonfil durante el periodo 2022 al 2024. </t>
    </r>
    <r>
      <rPr>
        <b/>
        <sz val="11"/>
        <color theme="1"/>
        <rFont val="Arial"/>
        <family val="2"/>
      </rPr>
      <t xml:space="preserve">                                         2022: </t>
    </r>
    <r>
      <rPr>
        <sz val="11"/>
        <color theme="1"/>
        <rFont val="Arial"/>
        <family val="2"/>
      </rPr>
      <t>180</t>
    </r>
    <r>
      <rPr>
        <b/>
        <sz val="11"/>
        <color theme="1"/>
        <rFont val="Arial"/>
        <family val="2"/>
      </rPr>
      <t xml:space="preserve">                                     2023: </t>
    </r>
    <r>
      <rPr>
        <sz val="11"/>
        <color theme="1"/>
        <rFont val="Arial"/>
        <family val="2"/>
      </rPr>
      <t>180</t>
    </r>
    <r>
      <rPr>
        <b/>
        <sz val="11"/>
        <color theme="1"/>
        <rFont val="Arial"/>
        <family val="2"/>
      </rPr>
      <t xml:space="preserve">                                   2024: </t>
    </r>
    <r>
      <rPr>
        <sz val="11"/>
        <color theme="1"/>
        <rFont val="Arial"/>
        <family val="2"/>
      </rPr>
      <t>180</t>
    </r>
    <r>
      <rPr>
        <b/>
        <sz val="11"/>
        <color theme="1"/>
        <rFont val="Arial"/>
        <family val="2"/>
      </rPr>
      <t xml:space="preserve">                                TOTAL: 540 servicios.</t>
    </r>
  </si>
  <si>
    <r>
      <t xml:space="preserve">Nombre del Documento: 
</t>
    </r>
    <r>
      <rPr>
        <sz val="11"/>
        <color theme="1"/>
        <rFont val="Arial"/>
        <family val="2"/>
      </rPr>
      <t>Reporte trimestral de Usuarios beneficiados.</t>
    </r>
    <r>
      <rPr>
        <b/>
        <sz val="11"/>
        <color theme="1"/>
        <rFont val="Arial"/>
        <family val="2"/>
      </rPr>
      <t xml:space="preserve">
Nombre de quien genera la información:
</t>
    </r>
    <r>
      <rPr>
        <sz val="11"/>
        <color theme="1"/>
        <rFont val="Arial"/>
        <family val="2"/>
      </rPr>
      <t>Coordinador Administrativo</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https://drive.google.com/drive/folders/193bhWB1pYrO0t4xl13OAob2QiaoMfcoS</t>
    </r>
  </si>
  <si>
    <t>La ciudadanía asiste y solicita las ayudas y subsidios que otorga la Delegación Municipal Alfredo V. Bonfil.</t>
  </si>
  <si>
    <t>1.2.1.1.11.2 Brindar asesorías jurídicas a la población que habita en la Delegación Municipal de Alfredo V. Bonfil.</t>
  </si>
  <si>
    <r>
      <rPr>
        <b/>
        <sz val="11"/>
        <color theme="1"/>
        <rFont val="Arial"/>
        <family val="2"/>
      </rPr>
      <t xml:space="preserve">PAJ: </t>
    </r>
    <r>
      <rPr>
        <sz val="11"/>
        <color theme="1"/>
        <rFont val="Arial"/>
        <family val="2"/>
      </rPr>
      <t>Porcentaje de asesorías jurídicas.</t>
    </r>
  </si>
  <si>
    <t>Este indicador permite mostrar el porcentaje de avance de los usuarios beneficados en las asesorías jurídicas que otorga la Delegación Municipal Alfredo V. Bonfil.</t>
  </si>
  <si>
    <r>
      <t xml:space="preserve">MÉTODO DE CÁLCULO DEL INDICADOR:
PAJ= (NAJE/NAJP)*100
VARIABLES:                                                                  
PAJ: </t>
    </r>
    <r>
      <rPr>
        <sz val="11"/>
        <color theme="1"/>
        <rFont val="Arial"/>
        <family val="2"/>
      </rPr>
      <t xml:space="preserve">Porcentaje de Asesorías Jurídicas.                                                                                                                                                                                                                     </t>
    </r>
    <r>
      <rPr>
        <b/>
        <sz val="11"/>
        <color theme="1"/>
        <rFont val="Arial"/>
        <family val="2"/>
      </rPr>
      <t xml:space="preserve">NAJE: </t>
    </r>
    <r>
      <rPr>
        <sz val="11"/>
        <color theme="1"/>
        <rFont val="Arial"/>
        <family val="2"/>
      </rPr>
      <t xml:space="preserve">Número de Asesorías Jurídicas Ejecutadas.                                                                                                                                                                                          </t>
    </r>
    <r>
      <rPr>
        <b/>
        <sz val="11"/>
        <color theme="1"/>
        <rFont val="Arial"/>
        <family val="2"/>
      </rPr>
      <t xml:space="preserve">NAJP: </t>
    </r>
    <r>
      <rPr>
        <sz val="11"/>
        <color theme="1"/>
        <rFont val="Arial"/>
        <family val="2"/>
      </rPr>
      <t xml:space="preserve">Número de Asesorías Jurídicas Programadas.                                                                          </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</si>
  <si>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Asesorías</t>
    </r>
  </si>
  <si>
    <r>
      <rPr>
        <b/>
        <sz val="11"/>
        <rFont val="Arial"/>
        <family val="2"/>
      </rPr>
      <t xml:space="preserve">PAJ: </t>
    </r>
    <r>
      <rPr>
        <sz val="11"/>
        <rFont val="Arial"/>
        <family val="2"/>
      </rPr>
      <t>De 01 de enero de 2025 a 31 de diciembre de 2027 se pretende realizar 1,080 asesorías jurídicas.</t>
    </r>
  </si>
  <si>
    <r>
      <t xml:space="preserve">PAJ: </t>
    </r>
    <r>
      <rPr>
        <sz val="11"/>
        <color theme="1"/>
        <rFont val="Arial"/>
        <family val="2"/>
      </rPr>
      <t>No cuenta con línea base ya que es un indicador nuevo.            A partir de enero de 2025 se inicia a la integración de la línea base para el siguiente periodo de gobierno.</t>
    </r>
  </si>
  <si>
    <r>
      <t xml:space="preserve">Nombre del Documento: 
</t>
    </r>
    <r>
      <rPr>
        <sz val="11"/>
        <color theme="1"/>
        <rFont val="Arial"/>
        <family val="2"/>
      </rPr>
      <t>Reporte trimestral de Asesorías Jurídicas.</t>
    </r>
    <r>
      <rPr>
        <b/>
        <sz val="11"/>
        <color theme="1"/>
        <rFont val="Arial"/>
        <family val="2"/>
      </rPr>
      <t xml:space="preserve">
Nombre de quien genera la información:
</t>
    </r>
    <r>
      <rPr>
        <sz val="11"/>
        <color theme="1"/>
        <rFont val="Arial"/>
        <family val="2"/>
      </rPr>
      <t>Asesora Jurídica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https://drive.google.com/drive/folders/193bhWB1pYrO0t4xl13OAob2QiaoMfcoS</t>
    </r>
  </si>
  <si>
    <t>Se fomenta la sana convivencia entre los habitantes de la Delegación Municipal Alfredo V. Bonfil otorgando servicios de Asistencia Jurídica para la protección de los derechos.</t>
  </si>
  <si>
    <t>1.2.1.1.11.3 Implementación de asistencia social enfocada en fortalecer el bienestar de la comunidad a través de la Coordinación de Participación Social y la Familia de la Delegación Municipal de Alfredo V. Bonfil.</t>
  </si>
  <si>
    <r>
      <rPr>
        <b/>
        <sz val="11"/>
        <color theme="1"/>
        <rFont val="Arial"/>
        <family val="2"/>
      </rPr>
      <t xml:space="preserve">PASA: </t>
    </r>
    <r>
      <rPr>
        <sz val="11"/>
        <color theme="1"/>
        <rFont val="Arial"/>
        <family val="2"/>
      </rPr>
      <t>Porcentaje de asistencia social aplicada.</t>
    </r>
  </si>
  <si>
    <t>Este indicador permite mostrar el porcentaje de avance de los ciudadanos   que son beneficiados con la asistencia social que lleva a cabo la Coordinación de Participación Social y la Familia de la Delegación Municipal de Alfredo V. Bonfil.</t>
  </si>
  <si>
    <r>
      <rPr>
        <b/>
        <sz val="11"/>
        <color theme="1"/>
        <rFont val="Arial"/>
        <family val="2"/>
      </rPr>
      <t>MÉTODO DE CÁLCULO:</t>
    </r>
    <r>
      <rPr>
        <sz val="11"/>
        <color theme="1"/>
        <rFont val="Arial"/>
        <family val="2"/>
      </rPr>
      <t xml:space="preserve">
</t>
    </r>
    <r>
      <rPr>
        <b/>
        <sz val="11"/>
        <color theme="1"/>
        <rFont val="Arial"/>
        <family val="2"/>
      </rPr>
      <t>PASA=(NASA/TASA)*100</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NASA:</t>
    </r>
    <r>
      <rPr>
        <sz val="11"/>
        <color theme="1"/>
        <rFont val="Arial"/>
        <family val="2"/>
      </rPr>
      <t xml:space="preserve"> Número de Ciudadanos de Asistencia Social Atendidos.
</t>
    </r>
    <r>
      <rPr>
        <b/>
        <sz val="11"/>
        <color theme="1"/>
        <rFont val="Arial"/>
        <family val="2"/>
      </rPr>
      <t>TASA:</t>
    </r>
    <r>
      <rPr>
        <sz val="11"/>
        <color theme="1"/>
        <rFont val="Arial"/>
        <family val="2"/>
      </rPr>
      <t xml:space="preserve"> Total de Ciudadanos de Asistencia Social Programados para Atención.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</si>
  <si>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Ciudadanos Atendidos</t>
    </r>
  </si>
  <si>
    <r>
      <rPr>
        <b/>
        <sz val="11"/>
        <color theme="1"/>
        <rFont val="Arial"/>
        <family val="2"/>
      </rPr>
      <t>PCASA:</t>
    </r>
    <r>
      <rPr>
        <sz val="11"/>
        <color theme="1"/>
        <rFont val="Arial"/>
        <family val="2"/>
      </rPr>
      <t xml:space="preserve"> De 01 de enero de 2025 al 31 de  diciembre de 2027 se estima llevar a cabo 5,023 Asistencia Social.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223 ciudadanos atendidos.
</t>
    </r>
    <r>
      <rPr>
        <b/>
        <sz val="11"/>
        <color theme="1"/>
        <rFont val="Arial"/>
        <family val="2"/>
      </rPr>
      <t>META RELATIVA</t>
    </r>
    <r>
      <rPr>
        <sz val="11"/>
        <color theme="1"/>
        <rFont val="Arial"/>
        <family val="2"/>
      </rPr>
      <t>: 4.6% superior a la linea base.</t>
    </r>
  </si>
  <si>
    <r>
      <rPr>
        <b/>
        <sz val="11"/>
        <color theme="1"/>
        <rFont val="Arial"/>
        <family val="2"/>
      </rPr>
      <t xml:space="preserve">PCASA: </t>
    </r>
    <r>
      <rPr>
        <sz val="11"/>
        <color theme="1"/>
        <rFont val="Arial"/>
        <family val="2"/>
      </rPr>
      <t xml:space="preserve">Se atendieron 4,800 ciudadanos de Asistencia social, durante el periodo 2022 a 2024.
</t>
    </r>
    <r>
      <rPr>
        <b/>
        <sz val="11"/>
        <color theme="1"/>
        <rFont val="Arial"/>
        <family val="2"/>
      </rPr>
      <t xml:space="preserve">2022: </t>
    </r>
    <r>
      <rPr>
        <sz val="11"/>
        <color theme="1"/>
        <rFont val="Arial"/>
        <family val="2"/>
      </rPr>
      <t>1,600</t>
    </r>
    <r>
      <rPr>
        <b/>
        <sz val="11"/>
        <color theme="1"/>
        <rFont val="Arial"/>
        <family val="2"/>
      </rPr>
      <t xml:space="preserve">
2023: </t>
    </r>
    <r>
      <rPr>
        <sz val="11"/>
        <color theme="1"/>
        <rFont val="Arial"/>
        <family val="2"/>
      </rPr>
      <t>1,600</t>
    </r>
    <r>
      <rPr>
        <b/>
        <sz val="11"/>
        <color theme="1"/>
        <rFont val="Arial"/>
        <family val="2"/>
      </rPr>
      <t xml:space="preserve">
2024: </t>
    </r>
    <r>
      <rPr>
        <sz val="11"/>
        <color theme="1"/>
        <rFont val="Arial"/>
        <family val="2"/>
      </rPr>
      <t>1,600</t>
    </r>
    <r>
      <rPr>
        <b/>
        <sz val="11"/>
        <color theme="1"/>
        <rFont val="Arial"/>
        <family val="2"/>
      </rPr>
      <t xml:space="preserve">
TOTAL: 4,800 servicios.</t>
    </r>
  </si>
  <si>
    <r>
      <t xml:space="preserve">Nombre del Documento: 
</t>
    </r>
    <r>
      <rPr>
        <sz val="11"/>
        <color theme="1"/>
        <rFont val="Arial"/>
        <family val="2"/>
      </rPr>
      <t>Reporte trimestral de Coordinación de Participación Social y la Familia.</t>
    </r>
    <r>
      <rPr>
        <b/>
        <sz val="11"/>
        <color theme="1"/>
        <rFont val="Arial"/>
        <family val="2"/>
      </rPr>
      <t xml:space="preserve">
Nombre de quien genera la información: 
</t>
    </r>
    <r>
      <rPr>
        <sz val="11"/>
        <color theme="1"/>
        <rFont val="Arial"/>
        <family val="2"/>
      </rPr>
      <t>Cordinación de Participación Social y la Familia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https://drive.google.com/drive/folders/193bhWB1pYrO0t4xl13OAob2QiaoMfcoSa</t>
    </r>
  </si>
  <si>
    <t>Se ayuda a familias en situaciones de vulnerabilidad, proporcionando apoyo psicológico, también se protege y atiende a los menores en riesgo, asegurando su bienestar y desarrollo integral. Su labor es fundamental para construir a la comunidad de ALfredo V. Bonfil más fuerte y solidaria.</t>
  </si>
  <si>
    <t>1.2.1.1.11.4 Ejecución de limpieza de calles y áreas verdes de la Delegación Municipal Alfredo V. Bonfil.</t>
  </si>
  <si>
    <r>
      <rPr>
        <b/>
        <sz val="11"/>
        <color theme="1"/>
        <rFont val="Arial"/>
        <family val="2"/>
      </rPr>
      <t>PCAVL</t>
    </r>
    <r>
      <rPr>
        <sz val="11"/>
        <color theme="1"/>
        <rFont val="Arial"/>
        <family val="2"/>
      </rPr>
      <t>: Porcentaje de calles y áreas verdes limpias.</t>
    </r>
  </si>
  <si>
    <t>Este indicador permite mostrar el porcentaje de las calles y de las áreas verdes que se han limpiado en toda la geografía de la Delegación Alfredo V. Bonfil actividad realizada por la Coordinación de Servicios Públicos.</t>
  </si>
  <si>
    <r>
      <rPr>
        <b/>
        <sz val="11"/>
        <color theme="1"/>
        <rFont val="Arial"/>
        <family val="2"/>
      </rPr>
      <t>MÉTODO DE CÁLCULO:</t>
    </r>
    <r>
      <rPr>
        <sz val="11"/>
        <color theme="1"/>
        <rFont val="Arial"/>
        <family val="2"/>
      </rPr>
      <t xml:space="preserve">
</t>
    </r>
    <r>
      <rPr>
        <b/>
        <sz val="11"/>
        <color theme="1"/>
        <rFont val="Arial"/>
        <family val="2"/>
      </rPr>
      <t>PCAVL= (NCAVL/TCAVPL)*100</t>
    </r>
    <r>
      <rPr>
        <sz val="11"/>
        <color theme="1"/>
        <rFont val="Arial"/>
        <family val="2"/>
      </rPr>
      <t xml:space="preserve">
</t>
    </r>
    <r>
      <rPr>
        <b/>
        <sz val="11"/>
        <color theme="1"/>
        <rFont val="Arial"/>
        <family val="2"/>
      </rPr>
      <t xml:space="preserve">VARIABLES:                                                                                                                                                        PCAVL: </t>
    </r>
    <r>
      <rPr>
        <sz val="11"/>
        <color theme="1"/>
        <rFont val="Arial"/>
        <family val="2"/>
      </rPr>
      <t xml:space="preserve">Porcentaje de calles y áreas verdes limpias.
</t>
    </r>
    <r>
      <rPr>
        <b/>
        <sz val="11"/>
        <color theme="1"/>
        <rFont val="Arial"/>
        <family val="2"/>
      </rPr>
      <t>NCAVL:</t>
    </r>
    <r>
      <rPr>
        <sz val="11"/>
        <color theme="1"/>
        <rFont val="Arial"/>
        <family val="2"/>
      </rPr>
      <t xml:space="preserve"> Número de calles y áreas verdes limpias.
</t>
    </r>
    <r>
      <rPr>
        <b/>
        <sz val="11"/>
        <color theme="1"/>
        <rFont val="Arial"/>
        <family val="2"/>
      </rPr>
      <t xml:space="preserve">TCAVPL: </t>
    </r>
    <r>
      <rPr>
        <sz val="11"/>
        <color theme="1"/>
        <rFont val="Arial"/>
        <family val="2"/>
      </rPr>
      <t xml:space="preserve">Total de calles y áreas verdes programadas a limpiar.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</si>
  <si>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Calles</t>
    </r>
  </si>
  <si>
    <r>
      <rPr>
        <b/>
        <sz val="11"/>
        <color theme="1"/>
        <rFont val="Arial"/>
        <family val="2"/>
      </rPr>
      <t>PCAVL</t>
    </r>
    <r>
      <rPr>
        <sz val="11"/>
        <color theme="1"/>
        <rFont val="Arial"/>
        <family val="2"/>
      </rPr>
      <t xml:space="preserve">: De 01 enero de 2025 a 31 de diciembre de 2027 se estima llevar a cabo 1,200 limpiezas de áreas verdes y calles.
</t>
    </r>
    <r>
      <rPr>
        <b/>
        <sz val="11"/>
        <color theme="1"/>
        <rFont val="Arial"/>
        <family val="2"/>
      </rPr>
      <t xml:space="preserve">VARIACIÓN DE LA META EN RELACIÓN A LA LINEA BASE
META ABSOLUTA: </t>
    </r>
    <r>
      <rPr>
        <sz val="11"/>
        <color theme="1"/>
        <rFont val="Arial"/>
        <family val="2"/>
      </rPr>
      <t xml:space="preserve">100 limpieza de calles y áreas verdes.
</t>
    </r>
    <r>
      <rPr>
        <b/>
        <sz val="11"/>
        <color theme="1"/>
        <rFont val="Arial"/>
        <family val="2"/>
      </rPr>
      <t xml:space="preserve">META RELATIVA: </t>
    </r>
    <r>
      <rPr>
        <sz val="11"/>
        <color theme="1"/>
        <rFont val="Arial"/>
        <family val="2"/>
      </rPr>
      <t>9.09% superior a la linea base.</t>
    </r>
  </si>
  <si>
    <r>
      <rPr>
        <b/>
        <sz val="11"/>
        <color theme="1"/>
        <rFont val="Arial"/>
        <family val="2"/>
      </rPr>
      <t>PCAVL:</t>
    </r>
    <r>
      <rPr>
        <sz val="11"/>
        <color theme="1"/>
        <rFont val="Arial"/>
        <family val="2"/>
      </rPr>
      <t xml:space="preserve"> Se limpiaron 1,100 calles y areas verdes, durante el periodo de 2022 a 2024.
</t>
    </r>
    <r>
      <rPr>
        <b/>
        <sz val="11"/>
        <color theme="1"/>
        <rFont val="Arial"/>
        <family val="2"/>
      </rPr>
      <t xml:space="preserve">2022: </t>
    </r>
    <r>
      <rPr>
        <sz val="11"/>
        <color theme="1"/>
        <rFont val="Arial"/>
        <family val="2"/>
      </rPr>
      <t>366</t>
    </r>
    <r>
      <rPr>
        <b/>
        <sz val="11"/>
        <color theme="1"/>
        <rFont val="Arial"/>
        <family val="2"/>
      </rPr>
      <t xml:space="preserve">
2023: </t>
    </r>
    <r>
      <rPr>
        <sz val="11"/>
        <color theme="1"/>
        <rFont val="Arial"/>
        <family val="2"/>
      </rPr>
      <t>367</t>
    </r>
    <r>
      <rPr>
        <b/>
        <sz val="11"/>
        <color theme="1"/>
        <rFont val="Arial"/>
        <family val="2"/>
      </rPr>
      <t xml:space="preserve">
2024: </t>
    </r>
    <r>
      <rPr>
        <sz val="11"/>
        <color theme="1"/>
        <rFont val="Arial"/>
        <family val="2"/>
      </rPr>
      <t xml:space="preserve">367
</t>
    </r>
    <r>
      <rPr>
        <b/>
        <sz val="11"/>
        <color theme="1"/>
        <rFont val="Arial"/>
        <family val="2"/>
      </rPr>
      <t>TOTAL: 1,100 calles</t>
    </r>
  </si>
  <si>
    <r>
      <rPr>
        <b/>
        <sz val="11"/>
        <color theme="1"/>
        <rFont val="Arial"/>
        <family val="2"/>
      </rPr>
      <t xml:space="preserve">Nombre del Documento: </t>
    </r>
    <r>
      <rPr>
        <sz val="11"/>
        <color theme="1"/>
        <rFont val="Arial"/>
        <family val="2"/>
      </rPr>
      <t xml:space="preserve">
Reportes trimestral de limpieza de áreas verdes y calles.
</t>
    </r>
    <r>
      <rPr>
        <b/>
        <sz val="11"/>
        <color theme="1"/>
        <rFont val="Arial"/>
        <family val="2"/>
      </rPr>
      <t xml:space="preserve">Nombre de quien genera la información: </t>
    </r>
    <r>
      <rPr>
        <sz val="11"/>
        <color theme="1"/>
        <rFont val="Arial"/>
        <family val="2"/>
      </rPr>
      <t xml:space="preserve">
Coordinador de Servicios Públicos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https://drive.google.com/drive/folders/193bhWB1pYrO0t4xl13OAob2QiaoMfcoSa</t>
    </r>
  </si>
  <si>
    <t>La situación climatológica permite llevar acabo los servicios públicos que se requieren en todas las áreas de la Delegación y la participación de la ciudadanía en el ciudado de la áreas verdes, así como el no tirar basura en las calles permite llevar a cabo esta actividad.</t>
  </si>
  <si>
    <t>1.2.1.1.11.5 Atención a usuarios de la biblioteca pública para fomentar la lectura en la población que habita en la Delegación Municipal Alfredo V. Bonfil Delegación.</t>
  </si>
  <si>
    <r>
      <rPr>
        <b/>
        <sz val="11"/>
        <color theme="1"/>
        <rFont val="Arial"/>
        <family val="2"/>
      </rPr>
      <t>PUBPA:</t>
    </r>
    <r>
      <rPr>
        <sz val="11"/>
        <color theme="1"/>
        <rFont val="Arial"/>
        <family val="2"/>
      </rPr>
      <t xml:space="preserve"> Porcentaje de usuarios de la biblioteca pública atendidos.</t>
    </r>
  </si>
  <si>
    <t>Este indicador permite mostrar el porcentaje de avance de los usuarios que utilizan la biblioteca pública para realizar sus actividades educativas, realizados por el área de la Biblioteca Pública que se encuentra en  la Delegación Municipal Alfredo V. Bonfil.</t>
  </si>
  <si>
    <r>
      <rPr>
        <b/>
        <sz val="11"/>
        <color theme="1"/>
        <rFont val="Arial"/>
        <family val="2"/>
      </rPr>
      <t>MÉTODO DE CÁLCULO:</t>
    </r>
    <r>
      <rPr>
        <sz val="11"/>
        <color theme="1"/>
        <rFont val="Arial"/>
        <family val="2"/>
      </rPr>
      <t xml:space="preserve">
</t>
    </r>
    <r>
      <rPr>
        <b/>
        <sz val="11"/>
        <color theme="1"/>
        <rFont val="Arial"/>
        <family val="2"/>
      </rPr>
      <t>PUBPA= (NUBPA/TUBPPA)*100</t>
    </r>
    <r>
      <rPr>
        <sz val="11"/>
        <color theme="1"/>
        <rFont val="Arial"/>
        <family val="2"/>
      </rPr>
      <t xml:space="preserve">
</t>
    </r>
    <r>
      <rPr>
        <b/>
        <sz val="11"/>
        <color theme="1"/>
        <rFont val="Arial"/>
        <family val="2"/>
      </rPr>
      <t xml:space="preserve">VARIABLES:                                                                                                                                                       PUBPA: </t>
    </r>
    <r>
      <rPr>
        <sz val="11"/>
        <color theme="1"/>
        <rFont val="Arial"/>
        <family val="2"/>
      </rPr>
      <t xml:space="preserve">Porcentaje de usuarios de la biblioteca pública atendidos.
</t>
    </r>
    <r>
      <rPr>
        <b/>
        <sz val="11"/>
        <color theme="1"/>
        <rFont val="Arial"/>
        <family val="2"/>
      </rPr>
      <t>NUBPA:</t>
    </r>
    <r>
      <rPr>
        <sz val="11"/>
        <color theme="1"/>
        <rFont val="Arial"/>
        <family val="2"/>
      </rPr>
      <t xml:space="preserve"> Número de Usuarios de la biblioteca pública atendidos.
</t>
    </r>
    <r>
      <rPr>
        <b/>
        <sz val="11"/>
        <color theme="1"/>
        <rFont val="Arial"/>
        <family val="2"/>
      </rPr>
      <t xml:space="preserve">TUBPPA: </t>
    </r>
    <r>
      <rPr>
        <sz val="11"/>
        <color theme="1"/>
        <rFont val="Arial"/>
        <family val="2"/>
      </rPr>
      <t xml:space="preserve">Total de usuarios de la biblioteca pública programados a atender.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</si>
  <si>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Usuarios</t>
    </r>
  </si>
  <si>
    <r>
      <rPr>
        <b/>
        <sz val="11"/>
        <color theme="1"/>
        <rFont val="Arial"/>
        <family val="2"/>
      </rPr>
      <t>PUBPA</t>
    </r>
    <r>
      <rPr>
        <sz val="11"/>
        <color theme="1"/>
        <rFont val="Arial"/>
        <family val="2"/>
      </rPr>
      <t xml:space="preserve">: De 01 de enero de 2025 a 31 de diciembre de 2027 se estima llevar a cabo 4,003 atenciones en la bibloteca.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1,000 usuarios atendidos.
</t>
    </r>
    <r>
      <rPr>
        <b/>
        <sz val="11"/>
        <color theme="1"/>
        <rFont val="Arial"/>
        <family val="2"/>
      </rPr>
      <t xml:space="preserve">META RELATIVA: </t>
    </r>
    <r>
      <rPr>
        <sz val="11"/>
        <color theme="1"/>
        <rFont val="Arial"/>
        <family val="2"/>
      </rPr>
      <t xml:space="preserve"> 33.43% superior a la línea de base.
</t>
    </r>
  </si>
  <si>
    <r>
      <rPr>
        <b/>
        <sz val="11"/>
        <color theme="1"/>
        <rFont val="Arial"/>
        <family val="2"/>
      </rPr>
      <t>PUBPA</t>
    </r>
    <r>
      <rPr>
        <sz val="11"/>
        <color theme="1"/>
        <rFont val="Arial"/>
        <family val="2"/>
      </rPr>
      <t xml:space="preserve">: Se atendieron a 3,000 usuarios de la biblioteca pública, durante el periodo de 2022 a 2024. 
</t>
    </r>
    <r>
      <rPr>
        <b/>
        <sz val="11"/>
        <color theme="1"/>
        <rFont val="Arial"/>
        <family val="2"/>
      </rPr>
      <t xml:space="preserve">2022: </t>
    </r>
    <r>
      <rPr>
        <sz val="11"/>
        <color theme="1"/>
        <rFont val="Arial"/>
        <family val="2"/>
      </rPr>
      <t>1,000</t>
    </r>
    <r>
      <rPr>
        <b/>
        <sz val="11"/>
        <color theme="1"/>
        <rFont val="Arial"/>
        <family val="2"/>
      </rPr>
      <t xml:space="preserve">                                               2023: </t>
    </r>
    <r>
      <rPr>
        <sz val="11"/>
        <color theme="1"/>
        <rFont val="Arial"/>
        <family val="2"/>
      </rPr>
      <t>1,000</t>
    </r>
    <r>
      <rPr>
        <b/>
        <sz val="11"/>
        <color theme="1"/>
        <rFont val="Arial"/>
        <family val="2"/>
      </rPr>
      <t xml:space="preserve">                                                2024: </t>
    </r>
    <r>
      <rPr>
        <sz val="11"/>
        <color theme="1"/>
        <rFont val="Arial"/>
        <family val="2"/>
      </rPr>
      <t xml:space="preserve">1,000  </t>
    </r>
    <r>
      <rPr>
        <b/>
        <sz val="11"/>
        <color theme="1"/>
        <rFont val="Arial"/>
        <family val="2"/>
      </rPr>
      <t xml:space="preserve">                                               TOTAL: 3,000 servicios.</t>
    </r>
  </si>
  <si>
    <r>
      <t xml:space="preserve">Nombre del Documento: 
</t>
    </r>
    <r>
      <rPr>
        <sz val="11"/>
        <color theme="1"/>
        <rFont val="Arial"/>
        <family val="2"/>
      </rPr>
      <t>Reporte trimestral de la Biblioteca Pública "17 de febrero".</t>
    </r>
    <r>
      <rPr>
        <b/>
        <sz val="11"/>
        <color theme="1"/>
        <rFont val="Arial"/>
        <family val="2"/>
      </rPr>
      <t xml:space="preserve">
Nombre de quien genera la información: 
</t>
    </r>
    <r>
      <rPr>
        <sz val="11"/>
        <color theme="1"/>
        <rFont val="Arial"/>
        <family val="2"/>
      </rPr>
      <t>Biblioteca Pública Municipal "17 de febrero"</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https://drive.google.com/drive/folders/193bhWB1pYrO0t4xl13OAob2QiaoMfcoS</t>
    </r>
  </si>
  <si>
    <t>La buena participación de los estudiantes y personas que realizan investigaciones escolares de la Delegación Municipal de Alfredo V. Bonfil permite mejorar los servicios de la biblioteca pública.</t>
  </si>
  <si>
    <t>1.2.1.1.11.6 Atención a los reportes realizados por la ciudadanía ante la Coordinación de Protección Civil.  (incendios, choques y cierre de calles)</t>
  </si>
  <si>
    <r>
      <rPr>
        <b/>
        <sz val="11"/>
        <color theme="1"/>
        <rFont val="Arial"/>
        <family val="2"/>
      </rPr>
      <t>PRCA</t>
    </r>
    <r>
      <rPr>
        <sz val="11"/>
        <color theme="1"/>
        <rFont val="Arial"/>
        <family val="2"/>
      </rPr>
      <t>: Porcentaje de reportes ciudadanos atendidos.</t>
    </r>
  </si>
  <si>
    <t>Este indicador permite mostrar el porcentaje de la prevención a la ciudadanía de las diferentes contingencias climatológicas que se presentan en el transcurso del año en la Delegación Municipal de Alfredo V. Bonfil.</t>
  </si>
  <si>
    <r>
      <rPr>
        <b/>
        <sz val="11"/>
        <color theme="1"/>
        <rFont val="Arial"/>
        <family val="2"/>
      </rPr>
      <t>MÉTODO DE CÁLCULO:</t>
    </r>
    <r>
      <rPr>
        <sz val="11"/>
        <color theme="1"/>
        <rFont val="Arial"/>
        <family val="2"/>
      </rPr>
      <t xml:space="preserve">
</t>
    </r>
    <r>
      <rPr>
        <b/>
        <sz val="11"/>
        <color theme="1"/>
        <rFont val="Arial"/>
        <family val="2"/>
      </rPr>
      <t>PRCA= (NRCA/TRCE)*100</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NRCA:</t>
    </r>
    <r>
      <rPr>
        <sz val="11"/>
        <color theme="1"/>
        <rFont val="Arial"/>
        <family val="2"/>
      </rPr>
      <t xml:space="preserve"> Número de reportes ciudadanos atendidos.
</t>
    </r>
    <r>
      <rPr>
        <b/>
        <sz val="11"/>
        <color theme="1"/>
        <rFont val="Arial"/>
        <family val="2"/>
      </rPr>
      <t>TRCEA:</t>
    </r>
    <r>
      <rPr>
        <sz val="11"/>
        <color theme="1"/>
        <rFont val="Arial"/>
        <family val="2"/>
      </rPr>
      <t xml:space="preserve"> Total de reportes ciudadanos estimados a atender.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</si>
  <si>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Reportes ciudadanos</t>
    </r>
  </si>
  <si>
    <r>
      <rPr>
        <b/>
        <sz val="11"/>
        <color theme="1"/>
        <rFont val="Arial"/>
        <family val="2"/>
      </rPr>
      <t xml:space="preserve">PRCA: </t>
    </r>
    <r>
      <rPr>
        <sz val="11"/>
        <color theme="1"/>
        <rFont val="Arial"/>
        <family val="2"/>
      </rPr>
      <t xml:space="preserve">De 01 de enero de 2025 a 31 de diciembre de 2027 se estima llevar a cabo 3,000 atenciones a reportes ciudadanos.
</t>
    </r>
    <r>
      <rPr>
        <b/>
        <sz val="11"/>
        <color theme="1"/>
        <rFont val="Arial"/>
        <family val="2"/>
      </rPr>
      <t>VARIACIÓN DE LA META EN RELACIÓN A LA LINEA BASE
META ABSOLUTA:</t>
    </r>
    <r>
      <rPr>
        <sz val="11"/>
        <color theme="1"/>
        <rFont val="Arial"/>
        <family val="2"/>
      </rPr>
      <t xml:space="preserve"> 150 atención a reportes ciudadanos.
</t>
    </r>
    <r>
      <rPr>
        <b/>
        <sz val="11"/>
        <color theme="1"/>
        <rFont val="Arial"/>
        <family val="2"/>
      </rPr>
      <t>META RELATIVA:</t>
    </r>
    <r>
      <rPr>
        <sz val="11"/>
        <color theme="1"/>
        <rFont val="Arial"/>
        <family val="2"/>
      </rPr>
      <t xml:space="preserve"> 5.2% superior a la línea base.
</t>
    </r>
  </si>
  <si>
    <r>
      <rPr>
        <b/>
        <sz val="11"/>
        <color theme="1"/>
        <rFont val="Arial"/>
        <family val="2"/>
      </rPr>
      <t xml:space="preserve">PRCA: </t>
    </r>
    <r>
      <rPr>
        <sz val="11"/>
        <color theme="1"/>
        <rFont val="Arial"/>
        <family val="2"/>
      </rPr>
      <t xml:space="preserve">Se atendieron 2,850 reportes ciudadanos, durante el periodo de 2022 a 2024.
</t>
    </r>
    <r>
      <rPr>
        <b/>
        <sz val="11"/>
        <color theme="1"/>
        <rFont val="Arial"/>
        <family val="2"/>
      </rPr>
      <t>2022:</t>
    </r>
    <r>
      <rPr>
        <sz val="11"/>
        <color theme="1"/>
        <rFont val="Arial"/>
        <family val="2"/>
      </rPr>
      <t xml:space="preserve"> 950
</t>
    </r>
    <r>
      <rPr>
        <b/>
        <sz val="11"/>
        <color theme="1"/>
        <rFont val="Arial"/>
        <family val="2"/>
      </rPr>
      <t>2023:</t>
    </r>
    <r>
      <rPr>
        <sz val="11"/>
        <color theme="1"/>
        <rFont val="Arial"/>
        <family val="2"/>
      </rPr>
      <t xml:space="preserve"> 950
</t>
    </r>
    <r>
      <rPr>
        <b/>
        <sz val="11"/>
        <color theme="1"/>
        <rFont val="Arial"/>
        <family val="2"/>
      </rPr>
      <t>2024:</t>
    </r>
    <r>
      <rPr>
        <sz val="11"/>
        <color theme="1"/>
        <rFont val="Arial"/>
        <family val="2"/>
      </rPr>
      <t xml:space="preserve"> 950
</t>
    </r>
    <r>
      <rPr>
        <b/>
        <sz val="11"/>
        <color theme="1"/>
        <rFont val="Arial"/>
        <family val="2"/>
      </rPr>
      <t>TOTAL: 2,850 reportes atendidos.</t>
    </r>
  </si>
  <si>
    <r>
      <t xml:space="preserve">Nombre del Documento: 
</t>
    </r>
    <r>
      <rPr>
        <sz val="11"/>
        <color theme="1"/>
        <rFont val="Arial"/>
        <family val="2"/>
      </rPr>
      <t>Reporte trimestral de Protección Civil.</t>
    </r>
    <r>
      <rPr>
        <b/>
        <sz val="11"/>
        <color theme="1"/>
        <rFont val="Arial"/>
        <family val="2"/>
      </rPr>
      <t xml:space="preserve">
Nombre de quien genera la información: 
</t>
    </r>
    <r>
      <rPr>
        <sz val="11"/>
        <color theme="1"/>
        <rFont val="Arial"/>
        <family val="2"/>
      </rPr>
      <t>Enlace de la Coordinación de Protección Civil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https://drive.google.com/drive/folders/193bhWB1pYrO0t4xl13OAob2QiaoMfcoSa</t>
    </r>
  </si>
  <si>
    <t>Busca crear un entorno más seguro para la población, minimizando los riesgos, salvaguardando la vida, la salud y el bienestar de las personas ante situaciones de emergencia, desastres naturales y otras contingencias.</t>
  </si>
  <si>
    <t>1.2.1.1.11.7  Realización de Eventos Cívicos, Culturales y Deportivos.</t>
  </si>
  <si>
    <r>
      <rPr>
        <b/>
        <sz val="11"/>
        <color theme="1"/>
        <rFont val="Arial"/>
        <family val="2"/>
      </rPr>
      <t>PECCDR:</t>
    </r>
    <r>
      <rPr>
        <sz val="11"/>
        <color theme="1"/>
        <rFont val="Arial"/>
        <family val="2"/>
      </rPr>
      <t xml:space="preserve"> Porcentaje de eventos Cívicos, Culturales y Deportivos realizados.</t>
    </r>
  </si>
  <si>
    <t>Este indicador permite mostrar el porcentaje de los eventos Cívicos, Culturales y Deportivos realizados en la Delegación Municipal de Alfredo V. Bonfil con el fin de conmemorar las fechas célebres y actividades deportivas.</t>
  </si>
  <si>
    <r>
      <rPr>
        <b/>
        <sz val="11"/>
        <color theme="1"/>
        <rFont val="Arial"/>
        <family val="2"/>
      </rPr>
      <t xml:space="preserve">MÉTODO DE CÁLCULO:
PECCDR= (NECCDR/TECCDP)*100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NECCDR:</t>
    </r>
    <r>
      <rPr>
        <sz val="11"/>
        <color theme="1"/>
        <rFont val="Arial"/>
        <family val="2"/>
      </rPr>
      <t xml:space="preserve"> Número de Eventos Cívicos, Culturales y Deportivos Realizados.
</t>
    </r>
    <r>
      <rPr>
        <b/>
        <sz val="11"/>
        <color theme="1"/>
        <rFont val="Arial"/>
        <family val="2"/>
      </rPr>
      <t>TECCDP</t>
    </r>
    <r>
      <rPr>
        <sz val="11"/>
        <color theme="1"/>
        <rFont val="Arial"/>
        <family val="2"/>
      </rPr>
      <t>: Total de Eventos Cívicos, Culturales y Deportivos Programados</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</si>
  <si>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Eventos</t>
    </r>
  </si>
  <si>
    <r>
      <rPr>
        <b/>
        <sz val="11"/>
        <color theme="1"/>
        <rFont val="Arial"/>
        <family val="2"/>
      </rPr>
      <t>PECCDR:</t>
    </r>
    <r>
      <rPr>
        <sz val="11"/>
        <color theme="1"/>
        <rFont val="Arial"/>
        <family val="2"/>
      </rPr>
      <t xml:space="preserve"> De 01 de enero de 2025 al 31 de diciembre de 2027 se estima llevar a cabo 120</t>
    </r>
    <r>
      <rPr>
        <sz val="11"/>
        <color rgb="FFC00000"/>
        <rFont val="Arial"/>
        <family val="2"/>
      </rPr>
      <t xml:space="preserve"> </t>
    </r>
    <r>
      <rPr>
        <sz val="11"/>
        <color theme="1"/>
        <rFont val="Arial"/>
        <family val="2"/>
      </rPr>
      <t xml:space="preserve">eventos Cívicos, Culturales y Deportivos.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108 eventos Cívicos, Culturales y Deportivos.
</t>
    </r>
    <r>
      <rPr>
        <b/>
        <sz val="11"/>
        <color theme="1"/>
        <rFont val="Arial"/>
        <family val="2"/>
      </rPr>
      <t>META RELATIVA:</t>
    </r>
    <r>
      <rPr>
        <sz val="11"/>
        <color theme="1"/>
        <rFont val="Arial"/>
        <family val="2"/>
      </rPr>
      <t xml:space="preserve"> 900% superior a la linea base.</t>
    </r>
  </si>
  <si>
    <r>
      <rPr>
        <b/>
        <sz val="11"/>
        <color theme="1"/>
        <rFont val="Arial"/>
        <family val="2"/>
      </rPr>
      <t xml:space="preserve">PECCDR: </t>
    </r>
    <r>
      <rPr>
        <sz val="11"/>
        <color theme="1"/>
        <rFont val="Arial"/>
        <family val="2"/>
      </rPr>
      <t xml:space="preserve">Se realizaron 12 eventos cívicos, durante el periodo de 2022 a 2024.
</t>
    </r>
    <r>
      <rPr>
        <b/>
        <sz val="11"/>
        <color theme="1"/>
        <rFont val="Arial"/>
        <family val="2"/>
      </rPr>
      <t xml:space="preserve">2022: </t>
    </r>
    <r>
      <rPr>
        <sz val="11"/>
        <color theme="1"/>
        <rFont val="Arial"/>
        <family val="2"/>
      </rPr>
      <t>6</t>
    </r>
    <r>
      <rPr>
        <b/>
        <sz val="11"/>
        <color theme="1"/>
        <rFont val="Arial"/>
        <family val="2"/>
      </rPr>
      <t xml:space="preserve">
2023: </t>
    </r>
    <r>
      <rPr>
        <sz val="11"/>
        <color theme="1"/>
        <rFont val="Arial"/>
        <family val="2"/>
      </rPr>
      <t>6</t>
    </r>
    <r>
      <rPr>
        <b/>
        <sz val="11"/>
        <color theme="1"/>
        <rFont val="Arial"/>
        <family val="2"/>
      </rPr>
      <t xml:space="preserve">
2024: </t>
    </r>
    <r>
      <rPr>
        <sz val="11"/>
        <color theme="1"/>
        <rFont val="Arial"/>
        <family val="2"/>
      </rPr>
      <t>6</t>
    </r>
    <r>
      <rPr>
        <b/>
        <sz val="11"/>
        <color theme="1"/>
        <rFont val="Arial"/>
        <family val="2"/>
      </rPr>
      <t xml:space="preserve">
TOTAL: 12 eventos.</t>
    </r>
  </si>
  <si>
    <r>
      <t xml:space="preserve">Nombre del Documento: 
</t>
    </r>
    <r>
      <rPr>
        <sz val="11"/>
        <color theme="1"/>
        <rFont val="Arial"/>
        <family val="2"/>
      </rPr>
      <t>Reporte Trimestral de eventos Cívicos, Culturales y Deportivos Realizados.</t>
    </r>
    <r>
      <rPr>
        <b/>
        <sz val="11"/>
        <color theme="1"/>
        <rFont val="Arial"/>
        <family val="2"/>
      </rPr>
      <t xml:space="preserve">
Nombre de quien genera la información: 
</t>
    </r>
    <r>
      <rPr>
        <sz val="11"/>
        <color theme="1"/>
        <rFont val="Arial"/>
        <family val="2"/>
      </rPr>
      <t>Coordinación de Participacdión Ciudadana, Cívica y Cultural.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https://drive.google.com/drive/folders/193bhWB1pYrO0t4xl13OAob2QiaoMfcoSa</t>
    </r>
  </si>
  <si>
    <t>Se fomenta una serie de aspectos fundamentales para el desarrollo de una sociedad más activa, inclusiva y comprometida, es esencial para construir comunidades más fuertes y democráticas, donde cada individuo se sienta valorado y tenga la oportunidad de contribuir al bienestar colectivo</t>
  </si>
  <si>
    <t>Componente
(Secretaría Particular)</t>
  </si>
  <si>
    <t>Este indicador permite identificar la participación  y el acercamiento de la ciudadanía en los eventos programados de la agenda  pública.</t>
  </si>
  <si>
    <r>
      <t>MÉTODO DE CÁLCULO
PAPR= (NEA/TEA)*100</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PAPR:</t>
    </r>
    <r>
      <rPr>
        <sz val="11"/>
        <color theme="1"/>
        <rFont val="Arial"/>
        <family val="2"/>
      </rPr>
      <t xml:space="preserve"> Porcentaje de la Agenda Pública Realizada
</t>
    </r>
    <r>
      <rPr>
        <b/>
        <sz val="11"/>
        <color theme="1"/>
        <rFont val="Arial"/>
        <family val="2"/>
      </rPr>
      <t>NEA</t>
    </r>
    <r>
      <rPr>
        <sz val="11"/>
        <color theme="1"/>
        <rFont val="Arial"/>
        <family val="2"/>
      </rPr>
      <t xml:space="preserve">: Número de Eventos Asistidos
</t>
    </r>
    <r>
      <rPr>
        <b/>
        <sz val="11"/>
        <color theme="1"/>
        <rFont val="Arial"/>
        <family val="2"/>
      </rPr>
      <t>TEA</t>
    </r>
    <r>
      <rPr>
        <sz val="11"/>
        <color theme="1"/>
        <rFont val="Arial"/>
        <family val="2"/>
      </rPr>
      <t>: Total de Eventos Agendados</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</si>
  <si>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Eventos</t>
    </r>
  </si>
  <si>
    <r>
      <t xml:space="preserve">PAPR: </t>
    </r>
    <r>
      <rPr>
        <sz val="11"/>
        <color theme="1"/>
        <rFont val="Arial"/>
        <family val="2"/>
      </rPr>
      <t>Se asistieron a un total de 2,995 eventos de la</t>
    </r>
    <r>
      <rPr>
        <b/>
        <sz val="11"/>
        <color theme="1"/>
        <rFont val="Arial"/>
        <family val="2"/>
      </rPr>
      <t xml:space="preserve"> </t>
    </r>
    <r>
      <rPr>
        <sz val="11"/>
        <color theme="1"/>
        <rFont val="Arial"/>
        <family val="2"/>
      </rPr>
      <t>Agenda pública durante el periodo 2019-2021:
2019: 2,225
2020:391
2021:379</t>
    </r>
    <r>
      <rPr>
        <b/>
        <sz val="11"/>
        <color theme="1"/>
        <rFont val="Arial"/>
        <family val="2"/>
      </rPr>
      <t xml:space="preserve">
Total: 2,995</t>
    </r>
  </si>
  <si>
    <r>
      <t>Nombre del Documento:</t>
    </r>
    <r>
      <rPr>
        <sz val="11"/>
        <color theme="1"/>
        <rFont val="Arial"/>
        <family val="2"/>
      </rPr>
      <t xml:space="preserve"> 
Registro de Actividades de la Agenda Pública
</t>
    </r>
    <r>
      <rPr>
        <b/>
        <sz val="11"/>
        <color theme="1"/>
        <rFont val="Arial"/>
        <family val="2"/>
      </rPr>
      <t>Nombre de quien genera la información:</t>
    </r>
    <r>
      <rPr>
        <sz val="11"/>
        <color theme="1"/>
        <rFont val="Arial"/>
        <family val="2"/>
      </rPr>
      <t xml:space="preserve"> 
</t>
    </r>
    <r>
      <rPr>
        <sz val="11"/>
        <rFont val="Arial"/>
        <family val="2"/>
      </rPr>
      <t>Coordinación de Agenda</t>
    </r>
    <r>
      <rPr>
        <sz val="11"/>
        <color rgb="FFFF0000"/>
        <rFont val="Arial"/>
        <family val="2"/>
      </rPr>
      <t xml:space="preserve">
</t>
    </r>
    <r>
      <rPr>
        <b/>
        <sz val="11"/>
        <rFont val="Arial"/>
        <family val="2"/>
      </rPr>
      <t>Periodicida</t>
    </r>
    <r>
      <rPr>
        <b/>
        <sz val="11"/>
        <color theme="1"/>
        <rFont val="Arial"/>
        <family val="2"/>
      </rPr>
      <t xml:space="preserve">d con que se genera la información:
</t>
    </r>
    <r>
      <rPr>
        <sz val="11"/>
        <rFont val="Arial"/>
        <family val="2"/>
      </rPr>
      <t>Trimestral</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Google Drive (Acceso solo Personal Autorizado por Confidencialidad)</t>
    </r>
  </si>
  <si>
    <t>La ciudadanía participa en las audiencias y actividades de la C. Presidente Municipal y el cambio del color del semáforo epidemiológico.</t>
  </si>
  <si>
    <r>
      <t xml:space="preserve">1.1.1.1.1.1 </t>
    </r>
    <r>
      <rPr>
        <sz val="11"/>
        <color theme="1"/>
        <rFont val="Arial"/>
        <family val="2"/>
      </rPr>
      <t>Atención y seguimiento a las peticiones ciudadanas e interinstitucionales realizadas al Presidente Municipal.</t>
    </r>
  </si>
  <si>
    <r>
      <rPr>
        <b/>
        <sz val="11"/>
        <color theme="1"/>
        <rFont val="Arial"/>
        <family val="2"/>
      </rPr>
      <t>PPA:</t>
    </r>
    <r>
      <rPr>
        <sz val="11"/>
        <color theme="1"/>
        <rFont val="Arial"/>
        <family val="2"/>
      </rPr>
      <t xml:space="preserve"> Porcentaje de Peticiones Atendidas</t>
    </r>
  </si>
  <si>
    <t>Este indicador nos permite medir la cantidad de peticiones ingresadas y atendidas de la ciudadanía y a su vez, conocer la pronta respuesta de las áreas involucradas.</t>
  </si>
  <si>
    <r>
      <rPr>
        <b/>
        <sz val="11"/>
        <color theme="1"/>
        <rFont val="Arial"/>
        <family val="2"/>
      </rPr>
      <t>MÉTODO DE CÁLCULO</t>
    </r>
    <r>
      <rPr>
        <sz val="11"/>
        <color theme="1"/>
        <rFont val="Arial"/>
        <family val="2"/>
      </rPr>
      <t xml:space="preserve">
</t>
    </r>
    <r>
      <rPr>
        <b/>
        <sz val="11"/>
        <color theme="1"/>
        <rFont val="Arial"/>
        <family val="2"/>
      </rPr>
      <t>PPA</t>
    </r>
    <r>
      <rPr>
        <sz val="11"/>
        <color theme="1"/>
        <rFont val="Arial"/>
        <family val="2"/>
      </rPr>
      <t>=</t>
    </r>
    <r>
      <rPr>
        <b/>
        <sz val="11"/>
        <color theme="1"/>
        <rFont val="Arial"/>
        <family val="2"/>
      </rPr>
      <t xml:space="preserve"> (NPA/TPR)*100</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PPA:</t>
    </r>
    <r>
      <rPr>
        <sz val="11"/>
        <color theme="1"/>
        <rFont val="Arial"/>
        <family val="2"/>
      </rPr>
      <t xml:space="preserve"> Porcentaje de Peticiones Atendidas.                                                                                                             
</t>
    </r>
    <r>
      <rPr>
        <b/>
        <sz val="11"/>
        <color theme="1"/>
        <rFont val="Arial"/>
        <family val="2"/>
      </rPr>
      <t>NPA</t>
    </r>
    <r>
      <rPr>
        <sz val="11"/>
        <color theme="1"/>
        <rFont val="Arial"/>
        <family val="2"/>
      </rPr>
      <t xml:space="preserve">: Número de Peticiones Atendidas.
</t>
    </r>
    <r>
      <rPr>
        <b/>
        <sz val="11"/>
        <color theme="1"/>
        <rFont val="Arial"/>
        <family val="2"/>
      </rPr>
      <t>TPR:</t>
    </r>
    <r>
      <rPr>
        <sz val="11"/>
        <color theme="1"/>
        <rFont val="Arial"/>
        <family val="2"/>
      </rPr>
      <t xml:space="preserve"> Total de Peticiones Recibidas.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</si>
  <si>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Peticiones</t>
    </r>
  </si>
  <si>
    <r>
      <rPr>
        <b/>
        <sz val="11"/>
        <color theme="1"/>
        <rFont val="Arial"/>
        <family val="2"/>
      </rPr>
      <t>PPA:</t>
    </r>
    <r>
      <rPr>
        <sz val="11"/>
        <color theme="1"/>
        <rFont val="Arial"/>
        <family val="2"/>
      </rPr>
      <t xml:space="preserve"> Durante el periodo 2019-2021 se atendieron un total de 5,879 peticiones:
2019: 1,297
2020 : 2,251 
2021: 2,331
</t>
    </r>
    <r>
      <rPr>
        <b/>
        <sz val="11"/>
        <color theme="1"/>
        <rFont val="Arial"/>
        <family val="2"/>
      </rPr>
      <t>Total: 5,879</t>
    </r>
  </si>
  <si>
    <r>
      <rPr>
        <b/>
        <sz val="11"/>
        <color theme="1"/>
        <rFont val="Arial"/>
        <family val="2"/>
      </rPr>
      <t>Nombre del Documento:</t>
    </r>
    <r>
      <rPr>
        <sz val="11"/>
        <color theme="1"/>
        <rFont val="Arial"/>
        <family val="2"/>
      </rPr>
      <t xml:space="preserve"> 
Sistema de Control de Documentos.
</t>
    </r>
    <r>
      <rPr>
        <b/>
        <sz val="11"/>
        <color theme="1"/>
        <rFont val="Arial"/>
        <family val="2"/>
      </rPr>
      <t>Nombre de quien genera la información:</t>
    </r>
    <r>
      <rPr>
        <sz val="11"/>
        <color theme="1"/>
        <rFont val="Arial"/>
        <family val="2"/>
      </rPr>
      <t xml:space="preserve"> 
Coordinación Interinstitucional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Sistema de Control de Documentos (programa)</t>
    </r>
  </si>
  <si>
    <t>Las áreas responden pronta y oportunamente ante las peticiones de los ciudadanos.</t>
  </si>
  <si>
    <r>
      <t xml:space="preserve">1.1.1.1.1.2 </t>
    </r>
    <r>
      <rPr>
        <sz val="11"/>
        <color theme="1"/>
        <rFont val="Arial"/>
        <family val="2"/>
      </rPr>
      <t>Coordinación de las audiencias otorgadas a la ciudadanía.</t>
    </r>
  </si>
  <si>
    <r>
      <rPr>
        <b/>
        <sz val="11"/>
        <color theme="1"/>
        <rFont val="Arial"/>
        <family val="2"/>
      </rPr>
      <t>PAA:</t>
    </r>
    <r>
      <rPr>
        <sz val="11"/>
        <color theme="1"/>
        <rFont val="Arial"/>
        <family val="2"/>
      </rPr>
      <t xml:space="preserve"> Porcentaje de Audiencias Atendidas</t>
    </r>
  </si>
  <si>
    <t>Este indicador nos permite medir las audiciencias otorgadas a los ciudadanos de manera privada y específica, atendiendo sus peticiones.</t>
  </si>
  <si>
    <r>
      <rPr>
        <b/>
        <sz val="11"/>
        <color theme="1"/>
        <rFont val="Arial"/>
        <family val="2"/>
      </rPr>
      <t xml:space="preserve">MÉTODO DE CÁLCULO
PPA= (NAA/TPR)*100
VARIABLES </t>
    </r>
    <r>
      <rPr>
        <sz val="11"/>
        <color theme="1"/>
        <rFont val="Arial"/>
        <family val="2"/>
      </rPr>
      <t xml:space="preserve">
</t>
    </r>
    <r>
      <rPr>
        <b/>
        <sz val="11"/>
        <color theme="1"/>
        <rFont val="Arial"/>
        <family val="2"/>
      </rPr>
      <t>PAA</t>
    </r>
    <r>
      <rPr>
        <sz val="11"/>
        <color theme="1"/>
        <rFont val="Arial"/>
        <family val="2"/>
      </rPr>
      <t>: Porcentaje de Audiencias Atendidas</t>
    </r>
    <r>
      <rPr>
        <b/>
        <sz val="11"/>
        <color theme="1"/>
        <rFont val="Arial"/>
        <family val="2"/>
      </rPr>
      <t xml:space="preserve">
NAA</t>
    </r>
    <r>
      <rPr>
        <sz val="11"/>
        <color theme="1"/>
        <rFont val="Arial"/>
        <family val="2"/>
      </rPr>
      <t xml:space="preserve">: Número de Audiencias Atendidas.
</t>
    </r>
    <r>
      <rPr>
        <b/>
        <sz val="11"/>
        <color theme="1"/>
        <rFont val="Arial"/>
        <family val="2"/>
      </rPr>
      <t xml:space="preserve">TAR: </t>
    </r>
    <r>
      <rPr>
        <sz val="11"/>
        <color theme="1"/>
        <rFont val="Arial"/>
        <family val="2"/>
      </rPr>
      <t xml:space="preserve">Total de Audiencias Recibidas.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</si>
  <si>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Audiencias</t>
    </r>
  </si>
  <si>
    <r>
      <rPr>
        <b/>
        <sz val="11"/>
        <color theme="1"/>
        <rFont val="Arial"/>
        <family val="2"/>
      </rPr>
      <t>PAA</t>
    </r>
    <r>
      <rPr>
        <sz val="11"/>
        <color theme="1"/>
        <rFont val="Arial"/>
        <family val="2"/>
      </rPr>
      <t xml:space="preserve">: Durante el periodo 2019-2021 se atendieron 3,301 audiencias:
2019: 644
2020: 1,278 
2021:1,379
</t>
    </r>
    <r>
      <rPr>
        <b/>
        <sz val="11"/>
        <color theme="1"/>
        <rFont val="Arial"/>
        <family val="2"/>
      </rPr>
      <t>Total: 3,301</t>
    </r>
  </si>
  <si>
    <r>
      <t xml:space="preserve">Nombre del Documento: 
</t>
    </r>
    <r>
      <rPr>
        <sz val="11"/>
        <color theme="1"/>
        <rFont val="Arial"/>
        <family val="2"/>
      </rPr>
      <t>Registro de Actividades de la Agenda Privada</t>
    </r>
    <r>
      <rPr>
        <b/>
        <sz val="11"/>
        <color theme="1"/>
        <rFont val="Arial"/>
        <family val="2"/>
      </rPr>
      <t xml:space="preserve">
Nombre de quien genera la información: 
</t>
    </r>
    <r>
      <rPr>
        <sz val="11"/>
        <color theme="1"/>
        <rFont val="Arial"/>
        <family val="2"/>
      </rPr>
      <t>Coordinación de Agenda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Google Drive (Acceso solo Personal Autorizado por Confidencialidad)</t>
    </r>
  </si>
  <si>
    <t>La buena participación de la ciudadanía en las audiencias de la C. Presidente Municipal.</t>
  </si>
  <si>
    <t>Componente
(Unidad de Gestión Administrativa Distrito Cancún)</t>
  </si>
  <si>
    <r>
      <rPr>
        <b/>
        <sz val="11"/>
        <color theme="1"/>
        <rFont val="Arial"/>
        <family val="2"/>
      </rPr>
      <t>PSZFI:</t>
    </r>
    <r>
      <rPr>
        <sz val="11"/>
        <color theme="1"/>
        <rFont val="Arial"/>
        <family val="2"/>
      </rPr>
      <t xml:space="preserve"> Porcentaje de Supermanzanas de la Zona Fundacional intervenidas</t>
    </r>
  </si>
  <si>
    <t>Permite medir el número de Supermanzanas intervenidas para lograr la revitalización y rescate de vialidades, espacios públicos, áreas verdes, parques, accesibilidad universal en las aceras, entre otros beneficios para alcanzar la reactivación económica de la Zona Fundacional.</t>
  </si>
  <si>
    <r>
      <t xml:space="preserve">MÉTODO DE CÁLCULO
PSZFI= (SZFI/TSZF)*100
INDICADOR:
PSZFI: </t>
    </r>
    <r>
      <rPr>
        <sz val="11"/>
        <color theme="1"/>
        <rFont val="Arial"/>
        <family val="2"/>
      </rPr>
      <t>Porcentaje de Supermanzanas de la Zona Fundacional intervenidas para lograr su revitalización.</t>
    </r>
    <r>
      <rPr>
        <b/>
        <sz val="11"/>
        <color theme="1"/>
        <rFont val="Arial"/>
        <family val="2"/>
      </rPr>
      <t xml:space="preserve">
VARIABLE:
SZFI: </t>
    </r>
    <r>
      <rPr>
        <sz val="11"/>
        <color theme="1"/>
        <rFont val="Arial"/>
        <family val="2"/>
      </rPr>
      <t xml:space="preserve">Supermanzanas de la Zona Fundacional intervenidas 
</t>
    </r>
    <r>
      <rPr>
        <b/>
        <sz val="11"/>
        <color theme="1"/>
        <rFont val="Arial"/>
        <family val="2"/>
      </rPr>
      <t>TSZF:</t>
    </r>
    <r>
      <rPr>
        <sz val="11"/>
        <color theme="1"/>
        <rFont val="Arial"/>
        <family val="2"/>
      </rPr>
      <t xml:space="preserve"> Total de supermanzanas de la Zona Fundacional.</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</si>
  <si>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 xml:space="preserve">Supermanzanas </t>
    </r>
  </si>
  <si>
    <r>
      <rPr>
        <b/>
        <sz val="11"/>
        <color theme="1"/>
        <rFont val="Arial"/>
        <family val="2"/>
      </rPr>
      <t>PSZFI</t>
    </r>
    <r>
      <rPr>
        <sz val="11"/>
        <color theme="1"/>
        <rFont val="Arial"/>
        <family val="2"/>
      </rPr>
      <t>: La Zona Fundacional se compone de 16 supermanzanas</t>
    </r>
  </si>
  <si>
    <r>
      <t>Nombre del Documento:</t>
    </r>
    <r>
      <rPr>
        <sz val="11"/>
        <color theme="1"/>
        <rFont val="Arial"/>
        <family val="2"/>
      </rPr>
      <t xml:space="preserve"> Informe Ejecutivo Distrito Cancun
</t>
    </r>
    <r>
      <rPr>
        <b/>
        <sz val="11"/>
        <color theme="1"/>
        <rFont val="Arial"/>
        <family val="2"/>
      </rPr>
      <t xml:space="preserve">Nombre de quien genera la información: </t>
    </r>
    <r>
      <rPr>
        <sz val="11"/>
        <color theme="1"/>
        <rFont val="Arial"/>
        <family val="2"/>
      </rPr>
      <t xml:space="preserve">Unidad de Gestión Administrativa Distrito Cancún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</si>
  <si>
    <t>La ciudadania, dependencias y entidades involucradas en las intervenciones de las supermanzanas  participan en la  ejecución.</t>
  </si>
  <si>
    <r>
      <rPr>
        <b/>
        <sz val="11"/>
        <color theme="1"/>
        <rFont val="Arial"/>
        <family val="2"/>
      </rPr>
      <t>PAMIUZF:</t>
    </r>
    <r>
      <rPr>
        <sz val="11"/>
        <color theme="1"/>
        <rFont val="Arial"/>
        <family val="2"/>
      </rPr>
      <t xml:space="preserve"> Porcentaje de actividades para mejorar la imagen urbana de la Zona Fundacional</t>
    </r>
  </si>
  <si>
    <t>Permite conocer el numero de espacios públicos mejorados en la zona fundacional a traves de actividades  (festivales de arte público,propuestas de imagen urbana, mapeo y mejoramiento de espacios con arte,limpieza de parques y de postes y ordenamiento de la imagen de bazares)</t>
  </si>
  <si>
    <r>
      <rPr>
        <b/>
        <sz val="11"/>
        <color theme="1"/>
        <rFont val="Arial"/>
        <family val="2"/>
      </rPr>
      <t>MÉTODO DE CÁLCULO: 
PAMIUZF=(AMZFR/TAMZF)*100
INDICADOR:</t>
    </r>
    <r>
      <rPr>
        <sz val="11"/>
        <color theme="1"/>
        <rFont val="Arial"/>
        <family val="2"/>
      </rPr>
      <t xml:space="preserve">
</t>
    </r>
    <r>
      <rPr>
        <b/>
        <sz val="11"/>
        <color theme="1"/>
        <rFont val="Arial"/>
        <family val="2"/>
      </rPr>
      <t xml:space="preserve">PAMIUZF: </t>
    </r>
    <r>
      <rPr>
        <sz val="11"/>
        <color theme="1"/>
        <rFont val="Arial"/>
        <family val="2"/>
      </rPr>
      <t>Porcentaje de actividades para mejorar la imagen urbana de la Zona Fundacional</t>
    </r>
    <r>
      <rPr>
        <b/>
        <sz val="11"/>
        <color theme="1"/>
        <rFont val="Arial"/>
        <family val="2"/>
      </rPr>
      <t xml:space="preserve">
VARIABLES:</t>
    </r>
    <r>
      <rPr>
        <sz val="11"/>
        <color theme="1"/>
        <rFont val="Arial"/>
        <family val="2"/>
      </rPr>
      <t xml:space="preserve">
</t>
    </r>
    <r>
      <rPr>
        <b/>
        <sz val="11"/>
        <color theme="1"/>
        <rFont val="Arial"/>
        <family val="2"/>
      </rPr>
      <t>AMZFR:</t>
    </r>
    <r>
      <rPr>
        <sz val="11"/>
        <color theme="1"/>
        <rFont val="Arial"/>
        <family val="2"/>
      </rPr>
      <t xml:space="preserve"> Actividades de mejora de la zona fundacional realizadas
</t>
    </r>
    <r>
      <rPr>
        <b/>
        <sz val="11"/>
        <color theme="1"/>
        <rFont val="Arial"/>
        <family val="2"/>
      </rPr>
      <t>TAMZF:</t>
    </r>
    <r>
      <rPr>
        <sz val="11"/>
        <color theme="1"/>
        <rFont val="Arial"/>
        <family val="2"/>
      </rPr>
      <t xml:space="preserve"> Total de actividades de mejora de la Zona Fundacional programadas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</si>
  <si>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 xml:space="preserve"> Activiades</t>
    </r>
  </si>
  <si>
    <r>
      <rPr>
        <b/>
        <sz val="11"/>
        <color theme="1"/>
        <rFont val="Arial"/>
        <family val="2"/>
      </rPr>
      <t xml:space="preserve">PAMIUZF: </t>
    </r>
    <r>
      <rPr>
        <sz val="11"/>
        <color theme="1"/>
        <rFont val="Arial"/>
        <family val="2"/>
      </rPr>
      <t>No existe la línea base debido a que es una actividad de nueva creación.
A partir de enero 2023 se inicia la integración de la línea base para el siguiente periodo de gobierno.</t>
    </r>
  </si>
  <si>
    <r>
      <rPr>
        <b/>
        <sz val="11"/>
        <color theme="1"/>
        <rFont val="Arial"/>
        <family val="2"/>
      </rPr>
      <t>Nombre del Documento:</t>
    </r>
    <r>
      <rPr>
        <sz val="11"/>
        <color theme="1"/>
        <rFont val="Arial"/>
        <family val="2"/>
      </rPr>
      <t xml:space="preserve"> Informes ejecutivos de avances y resultados.
</t>
    </r>
    <r>
      <rPr>
        <b/>
        <sz val="11"/>
        <color theme="1"/>
        <rFont val="Arial"/>
        <family val="2"/>
      </rPr>
      <t xml:space="preserve">Nombre de quien genera la información: </t>
    </r>
    <r>
      <rPr>
        <sz val="11"/>
        <color theme="1"/>
        <rFont val="Arial"/>
        <family val="2"/>
      </rPr>
      <t xml:space="preserve">Unidad de Gestión Administrativa Distrito Cancún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</si>
  <si>
    <t>La ciudadania, dependencias y entidades involucradas participan activamente en las actividades de la Zona Fundacional.</t>
  </si>
  <si>
    <r>
      <rPr>
        <b/>
        <sz val="11"/>
        <color theme="1"/>
        <rFont val="Arial"/>
        <family val="2"/>
      </rPr>
      <t>PPIZFG:</t>
    </r>
    <r>
      <rPr>
        <sz val="11"/>
        <color theme="1"/>
        <rFont val="Arial"/>
        <family val="2"/>
      </rPr>
      <t xml:space="preserve"> Porcentaje de proyectos de infraestructura de la Zona Fundacional generados.</t>
    </r>
  </si>
  <si>
    <t>Los proyectos  generados permitirán  conocer las necesidades de  infraestructura de la comunidad de la zona fundacional.</t>
  </si>
  <si>
    <r>
      <rPr>
        <b/>
        <sz val="11"/>
        <color theme="1"/>
        <rFont val="Arial"/>
        <family val="2"/>
      </rPr>
      <t>MÉTODO DE CÁLCULO: 
PPIZFG=(PIG/PIE)*100
INDICADOR:</t>
    </r>
    <r>
      <rPr>
        <sz val="11"/>
        <color theme="1"/>
        <rFont val="Arial"/>
        <family val="2"/>
      </rPr>
      <t xml:space="preserve">
</t>
    </r>
    <r>
      <rPr>
        <b/>
        <sz val="11"/>
        <color theme="1"/>
        <rFont val="Arial"/>
        <family val="2"/>
      </rPr>
      <t xml:space="preserve">PPIZFG: </t>
    </r>
    <r>
      <rPr>
        <sz val="11"/>
        <color theme="1"/>
        <rFont val="Arial"/>
        <family val="2"/>
      </rPr>
      <t xml:space="preserve">Porcentaje de proyectos de infraestructura de la Zona Fundacional generados
</t>
    </r>
    <r>
      <rPr>
        <b/>
        <sz val="11"/>
        <color theme="1"/>
        <rFont val="Arial"/>
        <family val="2"/>
      </rPr>
      <t xml:space="preserve">
VARIABLES:</t>
    </r>
    <r>
      <rPr>
        <sz val="11"/>
        <color theme="1"/>
        <rFont val="Arial"/>
        <family val="2"/>
      </rPr>
      <t xml:space="preserve">
</t>
    </r>
    <r>
      <rPr>
        <b/>
        <sz val="11"/>
        <color theme="1"/>
        <rFont val="Arial"/>
        <family val="2"/>
      </rPr>
      <t xml:space="preserve">PIG: </t>
    </r>
    <r>
      <rPr>
        <sz val="11"/>
        <color theme="1"/>
        <rFont val="Arial"/>
        <family val="2"/>
      </rPr>
      <t xml:space="preserve"> Proyectos de infraestrucctura generados
</t>
    </r>
    <r>
      <rPr>
        <b/>
        <sz val="11"/>
        <color theme="1"/>
        <rFont val="Arial"/>
        <family val="2"/>
      </rPr>
      <t>PIE:</t>
    </r>
    <r>
      <rPr>
        <sz val="11"/>
        <color theme="1"/>
        <rFont val="Arial"/>
        <family val="2"/>
      </rPr>
      <t xml:space="preserve"> Proyectos de infraestrucctura estimados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</si>
  <si>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Proyectos de Infraestructura</t>
    </r>
  </si>
  <si>
    <r>
      <rPr>
        <b/>
        <sz val="11"/>
        <color theme="1"/>
        <rFont val="Arial"/>
        <family val="2"/>
      </rPr>
      <t>PPIZFG:</t>
    </r>
    <r>
      <rPr>
        <sz val="11"/>
        <color theme="1"/>
        <rFont val="Arial"/>
        <family val="2"/>
      </rPr>
      <t xml:space="preserve"> No existe la línea base debido a que es una actividad de nueva creación.
A partir de enero 2023 se inicia la integración de la línea base para el siguiente periodo de gobierno.</t>
    </r>
  </si>
  <si>
    <t>Los colegios profesionales , organismos civiles y dependencias  gubernamentales colaboran en la generación de los Proyectos.</t>
  </si>
  <si>
    <r>
      <rPr>
        <b/>
        <sz val="11"/>
        <color theme="1"/>
        <rFont val="Arial"/>
        <family val="2"/>
      </rPr>
      <t>PAZF:</t>
    </r>
    <r>
      <rPr>
        <sz val="11"/>
        <color theme="1"/>
        <rFont val="Arial"/>
        <family val="2"/>
      </rPr>
      <t xml:space="preserve"> Porcentaje de acciones realizadas en la zona fundacional</t>
    </r>
  </si>
  <si>
    <t>Mide el número de acciones (reuniones,mesas de trabajo,eventos culturales,gastronomicos, deportivos,gestiones) implementadas para fortalecer comunidad y dinamizar la economia local.</t>
  </si>
  <si>
    <r>
      <rPr>
        <b/>
        <sz val="11"/>
        <color theme="1"/>
        <rFont val="Arial"/>
        <family val="2"/>
      </rPr>
      <t>METODÓ DE CALCULO:
PAZF= (ASCR/ASCP)*100
INDICADOR:</t>
    </r>
    <r>
      <rPr>
        <sz val="11"/>
        <color theme="1"/>
        <rFont val="Arial"/>
        <family val="2"/>
      </rPr>
      <t xml:space="preserve">
</t>
    </r>
    <r>
      <rPr>
        <b/>
        <sz val="11"/>
        <color theme="1"/>
        <rFont val="Arial"/>
        <family val="2"/>
      </rPr>
      <t xml:space="preserve">PAZF: </t>
    </r>
    <r>
      <rPr>
        <sz val="11"/>
        <color theme="1"/>
        <rFont val="Arial"/>
        <family val="2"/>
      </rPr>
      <t xml:space="preserve">Porcentaje de acciones realizadas en la zona fundacional
</t>
    </r>
    <r>
      <rPr>
        <b/>
        <sz val="11"/>
        <color theme="1"/>
        <rFont val="Arial"/>
        <family val="2"/>
      </rPr>
      <t>VARIABLE:</t>
    </r>
    <r>
      <rPr>
        <sz val="11"/>
        <color theme="1"/>
        <rFont val="Arial"/>
        <family val="2"/>
      </rPr>
      <t xml:space="preserve">
</t>
    </r>
    <r>
      <rPr>
        <b/>
        <sz val="11"/>
        <color theme="1"/>
        <rFont val="Arial"/>
        <family val="2"/>
      </rPr>
      <t xml:space="preserve">ASCR: </t>
    </r>
    <r>
      <rPr>
        <sz val="11"/>
        <color theme="1"/>
        <rFont val="Arial"/>
        <family val="2"/>
      </rPr>
      <t xml:space="preserve">Acciones sociales y culturales realizadas
</t>
    </r>
    <r>
      <rPr>
        <b/>
        <sz val="11"/>
        <color theme="1"/>
        <rFont val="Arial"/>
        <family val="2"/>
      </rPr>
      <t>ASCP:</t>
    </r>
    <r>
      <rPr>
        <sz val="11"/>
        <color theme="1"/>
        <rFont val="Arial"/>
        <family val="2"/>
      </rPr>
      <t xml:space="preserve"> Acciones sociales y culturales programadas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</si>
  <si>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
Acciones</t>
    </r>
  </si>
  <si>
    <r>
      <rPr>
        <b/>
        <sz val="11"/>
        <color theme="1"/>
        <rFont val="Arial"/>
        <family val="2"/>
      </rPr>
      <t>PAZF:</t>
    </r>
    <r>
      <rPr>
        <sz val="11"/>
        <color theme="1"/>
        <rFont val="Arial"/>
        <family val="2"/>
      </rPr>
      <t xml:space="preserve"> No existe la línea base debido a que es una actividad de nueva creación.
A partir de enero 2023 se inicia la integración de la línea base para el siguiente periodo de gobierno.</t>
    </r>
  </si>
  <si>
    <t xml:space="preserve">La ciudadania, dependencias y entidades involucradas en  el desarrollo de los acciones  participan en la implementación de los mismas. </t>
  </si>
  <si>
    <t>Componente
(Dirección General de Planeación Municipal)</t>
  </si>
  <si>
    <r>
      <rPr>
        <b/>
        <sz val="13"/>
        <color theme="1"/>
        <rFont val="Arial"/>
        <family val="2"/>
      </rPr>
      <t xml:space="preserve">PIFE: </t>
    </r>
    <r>
      <rPr>
        <sz val="13"/>
        <color theme="1"/>
        <rFont val="Arial"/>
        <family val="2"/>
      </rPr>
      <t xml:space="preserve">Porcentaje del ingreso del FAISMUN ejercido
</t>
    </r>
    <r>
      <rPr>
        <b/>
        <sz val="13"/>
        <color theme="1"/>
        <rFont val="Arial"/>
        <family val="2"/>
      </rPr>
      <t xml:space="preserve">FAISMUN: </t>
    </r>
    <r>
      <rPr>
        <sz val="13"/>
        <color theme="1"/>
        <rFont val="Arial"/>
        <family val="2"/>
      </rPr>
      <t xml:space="preserve">Fondo de Aportación para la Infraestructura Social Municipal.
</t>
    </r>
  </si>
  <si>
    <t xml:space="preserve">Este indicador nos permitira medir la efectividad de la planeación de los recursos ejercidos en las zonas de atención prioritaria.
</t>
  </si>
  <si>
    <r>
      <rPr>
        <b/>
        <sz val="13"/>
        <color theme="1"/>
        <rFont val="Arial"/>
        <family val="2"/>
      </rPr>
      <t>MÉTODO DE CÁLCULO</t>
    </r>
    <r>
      <rPr>
        <sz val="13"/>
        <color theme="1"/>
        <rFont val="Arial"/>
        <family val="2"/>
      </rPr>
      <t xml:space="preserve">
</t>
    </r>
    <r>
      <rPr>
        <b/>
        <sz val="13"/>
        <color theme="1"/>
        <rFont val="Arial"/>
        <family val="2"/>
      </rPr>
      <t>PIFE=(TIE/TIM)*100</t>
    </r>
    <r>
      <rPr>
        <sz val="13"/>
        <color theme="1"/>
        <rFont val="Arial"/>
        <family val="2"/>
      </rPr>
      <t xml:space="preserve">
</t>
    </r>
    <r>
      <rPr>
        <b/>
        <sz val="13"/>
        <color theme="1"/>
        <rFont val="Arial"/>
        <family val="2"/>
      </rPr>
      <t>VARIABLES</t>
    </r>
    <r>
      <rPr>
        <sz val="13"/>
        <color theme="1"/>
        <rFont val="Arial"/>
        <family val="2"/>
      </rPr>
      <t xml:space="preserve">
</t>
    </r>
    <r>
      <rPr>
        <b/>
        <sz val="13"/>
        <color theme="1"/>
        <rFont val="Arial"/>
        <family val="2"/>
      </rPr>
      <t>PIFE:</t>
    </r>
    <r>
      <rPr>
        <sz val="13"/>
        <color theme="1"/>
        <rFont val="Arial"/>
        <family val="2"/>
      </rPr>
      <t xml:space="preserve"> Porcentaje del ingreso del FAISMUN ejercido                                                                                                     
</t>
    </r>
    <r>
      <rPr>
        <b/>
        <sz val="13"/>
        <color theme="1"/>
        <rFont val="Arial"/>
        <family val="2"/>
      </rPr>
      <t>TIE:</t>
    </r>
    <r>
      <rPr>
        <sz val="13"/>
        <color theme="1"/>
        <rFont val="Arial"/>
        <family val="2"/>
      </rPr>
      <t xml:space="preserve"> Total de ingreso ejercido
</t>
    </r>
    <r>
      <rPr>
        <b/>
        <sz val="13"/>
        <color theme="1"/>
        <rFont val="Arial"/>
        <family val="2"/>
      </rPr>
      <t>TIM:</t>
    </r>
    <r>
      <rPr>
        <sz val="13"/>
        <color theme="1"/>
        <rFont val="Arial"/>
        <family val="2"/>
      </rPr>
      <t xml:space="preserve"> Total de ingreso ministrado
</t>
    </r>
  </si>
  <si>
    <r>
      <rPr>
        <b/>
        <sz val="13"/>
        <color theme="1"/>
        <rFont val="Arial"/>
        <family val="2"/>
      </rPr>
      <t>UNIDAD DE MEDIDA DEL INDICADOR:</t>
    </r>
    <r>
      <rPr>
        <sz val="13"/>
        <color theme="1"/>
        <rFont val="Arial"/>
        <family val="2"/>
      </rPr>
      <t xml:space="preserve">
Porcentaje
</t>
    </r>
    <r>
      <rPr>
        <b/>
        <sz val="13"/>
        <color theme="1"/>
        <rFont val="Arial"/>
        <family val="2"/>
      </rPr>
      <t>UNIDAD DE MEDIDA DE LAS VARIABLES:</t>
    </r>
    <r>
      <rPr>
        <sz val="13"/>
        <color theme="1"/>
        <rFont val="Arial"/>
        <family val="2"/>
      </rPr>
      <t xml:space="preserve">
Ingresos</t>
    </r>
  </si>
  <si>
    <r>
      <rPr>
        <b/>
        <sz val="13"/>
        <color theme="1"/>
        <rFont val="Arial"/>
        <family val="2"/>
      </rPr>
      <t>Linea base:</t>
    </r>
    <r>
      <rPr>
        <sz val="13"/>
        <color theme="1"/>
        <rFont val="Arial"/>
        <family val="2"/>
      </rPr>
      <t xml:space="preserve"> $327,199,062.33 Presupuesto ejercido del 2019 al  2021.
2019: $108,205,038.28
2020: $109,604,487.34
2021:</t>
    </r>
    <r>
      <rPr>
        <b/>
        <sz val="13"/>
        <color theme="1"/>
        <rFont val="Arial"/>
        <family val="2"/>
      </rPr>
      <t xml:space="preserve"> </t>
    </r>
    <r>
      <rPr>
        <sz val="13"/>
        <color theme="1"/>
        <rFont val="Arial"/>
        <family val="2"/>
      </rPr>
      <t xml:space="preserve"> $109,389,149.71
</t>
    </r>
    <r>
      <rPr>
        <b/>
        <sz val="13"/>
        <color theme="1"/>
        <rFont val="Arial"/>
        <family val="2"/>
      </rPr>
      <t>Total: $327,199,062.33</t>
    </r>
  </si>
  <si>
    <r>
      <rPr>
        <b/>
        <sz val="13"/>
        <color theme="1"/>
        <rFont val="Arial"/>
        <family val="2"/>
      </rPr>
      <t xml:space="preserve">Nombre del Documento: </t>
    </r>
    <r>
      <rPr>
        <sz val="13"/>
        <color theme="1"/>
        <rFont val="Arial"/>
        <family val="2"/>
      </rPr>
      <t xml:space="preserve">
Reportes Trimestrales del Sistema de Recursos Federales Transferidos ( SRFT) y Documentación Soporte
</t>
    </r>
    <r>
      <rPr>
        <b/>
        <sz val="13"/>
        <color theme="1"/>
        <rFont val="Arial"/>
        <family val="2"/>
      </rPr>
      <t xml:space="preserve">
Nombre de quien genera la información: 
</t>
    </r>
    <r>
      <rPr>
        <sz val="13"/>
        <color theme="1"/>
        <rFont val="Arial"/>
        <family val="2"/>
      </rPr>
      <t xml:space="preserve">Dirección de Control y Ejercicio de la Inversión
</t>
    </r>
    <r>
      <rPr>
        <b/>
        <sz val="13"/>
        <color theme="1"/>
        <rFont val="Arial"/>
        <family val="2"/>
      </rPr>
      <t xml:space="preserve">Periodicidad con que se genera la información: </t>
    </r>
    <r>
      <rPr>
        <sz val="13"/>
        <color theme="1"/>
        <rFont val="Arial"/>
        <family val="2"/>
      </rPr>
      <t xml:space="preserve">
Trimestral
</t>
    </r>
    <r>
      <rPr>
        <b/>
        <sz val="13"/>
        <color theme="1"/>
        <rFont val="Arial"/>
        <family val="2"/>
      </rPr>
      <t xml:space="preserve">
Liga de la página donde se localiza la información o ubicación:
</t>
    </r>
    <r>
      <rPr>
        <sz val="13"/>
        <color theme="1"/>
        <rFont val="Arial"/>
        <family val="2"/>
      </rPr>
      <t>https://transparencia.cancun.gob.mx/wp-content/uploads/transparencia/Direccion%20General%20de%20Planeacion%20Municipal/2022/XXIX/Tercer%20Trimestre/3ER%20TRIM.%20FRACCI%C3%93N%20XXIX.pdf</t>
    </r>
  </si>
  <si>
    <t xml:space="preserve">El gobierno federal continua brindando las aportaciones  del programa presupuestario FAISMUN
</t>
  </si>
  <si>
    <r>
      <t xml:space="preserve">
</t>
    </r>
    <r>
      <rPr>
        <b/>
        <sz val="13"/>
        <color theme="1"/>
        <rFont val="Arial"/>
        <family val="2"/>
      </rPr>
      <t>PIF:</t>
    </r>
    <r>
      <rPr>
        <sz val="13"/>
        <color theme="1"/>
        <rFont val="Arial"/>
        <family val="2"/>
      </rPr>
      <t xml:space="preserve"> porcentaje de ingreso del FORTAMUN ejercido
</t>
    </r>
    <r>
      <rPr>
        <b/>
        <sz val="13"/>
        <color theme="1"/>
        <rFont val="Arial"/>
        <family val="2"/>
      </rPr>
      <t>FORTAMUN:</t>
    </r>
    <r>
      <rPr>
        <sz val="13"/>
        <color theme="1"/>
        <rFont val="Arial"/>
        <family val="2"/>
      </rPr>
      <t xml:space="preserve"> Fondo de Aportaciones para el Fortalecimiento de los Municipios</t>
    </r>
  </si>
  <si>
    <t>Este indicador nos permitira medir la efectividad de la planeación de los recursos ejercidos establecidos en los lineamientos.</t>
  </si>
  <si>
    <r>
      <rPr>
        <b/>
        <sz val="13"/>
        <color theme="1"/>
        <rFont val="Arial"/>
        <family val="2"/>
      </rPr>
      <t>MÉTODO DE CÁLCULO</t>
    </r>
    <r>
      <rPr>
        <sz val="13"/>
        <color theme="1"/>
        <rFont val="Arial"/>
        <family val="2"/>
      </rPr>
      <t xml:space="preserve">
</t>
    </r>
    <r>
      <rPr>
        <b/>
        <sz val="13"/>
        <color theme="1"/>
        <rFont val="Arial"/>
        <family val="2"/>
      </rPr>
      <t>PIF=(TRE/TRP)*100</t>
    </r>
    <r>
      <rPr>
        <sz val="13"/>
        <color theme="1"/>
        <rFont val="Arial"/>
        <family val="2"/>
      </rPr>
      <t xml:space="preserve">
  </t>
    </r>
    <r>
      <rPr>
        <b/>
        <sz val="13"/>
        <color theme="1"/>
        <rFont val="Arial"/>
        <family val="2"/>
      </rPr>
      <t xml:space="preserve">
VARIABLES</t>
    </r>
    <r>
      <rPr>
        <sz val="13"/>
        <color theme="1"/>
        <rFont val="Arial"/>
        <family val="2"/>
      </rPr>
      <t xml:space="preserve">
</t>
    </r>
    <r>
      <rPr>
        <b/>
        <sz val="13"/>
        <color theme="1"/>
        <rFont val="Arial"/>
        <family val="2"/>
      </rPr>
      <t xml:space="preserve">PIF: </t>
    </r>
    <r>
      <rPr>
        <sz val="13"/>
        <color theme="1"/>
        <rFont val="Arial"/>
        <family val="2"/>
      </rPr>
      <t xml:space="preserve">porcentaje de ingreso del FORTAMUN ejercido                                                                                                     
</t>
    </r>
    <r>
      <rPr>
        <b/>
        <sz val="13"/>
        <color theme="1"/>
        <rFont val="Arial"/>
        <family val="2"/>
      </rPr>
      <t xml:space="preserve">TIE: </t>
    </r>
    <r>
      <rPr>
        <sz val="13"/>
        <color theme="1"/>
        <rFont val="Arial"/>
        <family val="2"/>
      </rPr>
      <t xml:space="preserve">Total de ingresos ejercidos
</t>
    </r>
    <r>
      <rPr>
        <b/>
        <sz val="13"/>
        <color theme="1"/>
        <rFont val="Arial"/>
        <family val="2"/>
      </rPr>
      <t>TIP:</t>
    </r>
    <r>
      <rPr>
        <sz val="13"/>
        <color theme="1"/>
        <rFont val="Arial"/>
        <family val="2"/>
      </rPr>
      <t xml:space="preserve"> Total de ingresos programados
</t>
    </r>
  </si>
  <si>
    <r>
      <rPr>
        <b/>
        <sz val="13"/>
        <color theme="1"/>
        <rFont val="Arial"/>
        <family val="2"/>
      </rPr>
      <t xml:space="preserve">Linea base: : </t>
    </r>
    <r>
      <rPr>
        <sz val="13"/>
        <color theme="1"/>
        <rFont val="Arial"/>
        <family val="2"/>
      </rPr>
      <t xml:space="preserve">Presupuesto ejercido del 2019 al 2021
2019: $551,702,518.74
2020: $578,649,494.30
2021:  $$580,268,542.45
</t>
    </r>
    <r>
      <rPr>
        <b/>
        <sz val="13"/>
        <color theme="1"/>
        <rFont val="Arial"/>
        <family val="2"/>
      </rPr>
      <t>Total: $1,710,620,555.49</t>
    </r>
  </si>
  <si>
    <t>Se reciben la Totalidad de los Recursos y/o Fondos Federales de parte de la Secretaría de Hacienda y Crédito Público.
Los ejecutores del gasto ejercen de manera adecuada las Obras y Acciones.</t>
  </si>
  <si>
    <r>
      <rPr>
        <b/>
        <sz val="13"/>
        <color theme="1"/>
        <rFont val="Arial"/>
        <family val="2"/>
      </rPr>
      <t xml:space="preserve">IC: </t>
    </r>
    <r>
      <rPr>
        <sz val="13"/>
        <color theme="1"/>
        <rFont val="Arial"/>
        <family val="2"/>
      </rPr>
      <t>Índice de Consolidación del modelo PbR-SED.</t>
    </r>
  </si>
  <si>
    <t xml:space="preserve">Mide la generación de información relevante y oportuna asi como su utilización para retroalimentar el proceso de toma de decisiones y se garantice la continuidad de los aspectos técnicos y operativos para una adecuada ejecución del ciclo presupuestario.
</t>
  </si>
  <si>
    <r>
      <rPr>
        <b/>
        <sz val="13"/>
        <color theme="1"/>
        <rFont val="Arial"/>
        <family val="2"/>
      </rPr>
      <t>MÉTODO DE CÁLCULO</t>
    </r>
    <r>
      <rPr>
        <sz val="13"/>
        <color theme="1"/>
        <rFont val="Arial"/>
        <family val="2"/>
      </rPr>
      <t xml:space="preserve">
La SHCP define el método de cálculo. La ponderacion fue estimada utilizando el Proceso de Análisis Jerárquico (PAJ)3, desarrollado por Thomas L. Saaty
</t>
    </r>
    <r>
      <rPr>
        <b/>
        <sz val="13"/>
        <color theme="1"/>
        <rFont val="Arial"/>
        <family val="2"/>
      </rPr>
      <t>VARIABLE</t>
    </r>
    <r>
      <rPr>
        <sz val="13"/>
        <color theme="1"/>
        <rFont val="Arial"/>
        <family val="2"/>
      </rPr>
      <t xml:space="preserve">
</t>
    </r>
    <r>
      <rPr>
        <b/>
        <sz val="13"/>
        <color theme="1"/>
        <rFont val="Arial"/>
        <family val="2"/>
      </rPr>
      <t>IC=</t>
    </r>
    <r>
      <rPr>
        <sz val="13"/>
        <color theme="1"/>
        <rFont val="Arial"/>
        <family val="2"/>
      </rPr>
      <t xml:space="preserve"> ÍNDICE DE CONSOLIDACIÓN
</t>
    </r>
  </si>
  <si>
    <r>
      <rPr>
        <b/>
        <sz val="13"/>
        <color theme="1"/>
        <rFont val="Arial"/>
        <family val="2"/>
      </rPr>
      <t>UNIDAD DE MEDIDA DEL INDICADOR:</t>
    </r>
    <r>
      <rPr>
        <sz val="13"/>
        <color theme="1"/>
        <rFont val="Arial"/>
        <family val="2"/>
      </rPr>
      <t xml:space="preserve">
Porcentaje
</t>
    </r>
    <r>
      <rPr>
        <b/>
        <sz val="13"/>
        <color theme="1"/>
        <rFont val="Arial"/>
        <family val="2"/>
      </rPr>
      <t>UNIDAD DE MEDIDA DE LA VARIABLE:</t>
    </r>
    <r>
      <rPr>
        <sz val="13"/>
        <color theme="1"/>
        <rFont val="Arial"/>
        <family val="2"/>
      </rPr>
      <t xml:space="preserve">
Índice</t>
    </r>
  </si>
  <si>
    <r>
      <rPr>
        <b/>
        <sz val="13"/>
        <color theme="1"/>
        <rFont val="Arial"/>
        <family val="2"/>
      </rPr>
      <t xml:space="preserve">Línea base: </t>
    </r>
    <r>
      <rPr>
        <sz val="13"/>
        <color theme="1"/>
        <rFont val="Arial"/>
        <family val="2"/>
      </rPr>
      <t>Avance en el Índice de Consolidación del modelo PbR-SED</t>
    </r>
    <r>
      <rPr>
        <b/>
        <sz val="13"/>
        <color theme="1"/>
        <rFont val="Arial"/>
        <family val="2"/>
      </rPr>
      <t xml:space="preserve">
</t>
    </r>
    <r>
      <rPr>
        <sz val="13"/>
        <color theme="1"/>
        <rFont val="Arial"/>
        <family val="2"/>
      </rPr>
      <t xml:space="preserve">
2020: 75%
2021: 75% 
2022: 75%
</t>
    </r>
    <r>
      <rPr>
        <b/>
        <sz val="13"/>
        <color theme="1"/>
        <rFont val="Arial"/>
        <family val="2"/>
      </rPr>
      <t>Promedio: 75%</t>
    </r>
  </si>
  <si>
    <r>
      <rPr>
        <b/>
        <sz val="13"/>
        <color theme="1"/>
        <rFont val="Arial"/>
        <family val="2"/>
      </rPr>
      <t xml:space="preserve">Nombre completo del Documento que sustenta la información: </t>
    </r>
    <r>
      <rPr>
        <sz val="13"/>
        <color theme="1"/>
        <rFont val="Arial"/>
        <family val="2"/>
      </rPr>
      <t xml:space="preserve">
Informe Art 80_LGCG_3er párrafo
</t>
    </r>
    <r>
      <rPr>
        <b/>
        <sz val="13"/>
        <color theme="1"/>
        <rFont val="Arial"/>
        <family val="2"/>
      </rPr>
      <t xml:space="preserve">Nombre del área que genera o publica la información: </t>
    </r>
    <r>
      <rPr>
        <sz val="13"/>
        <color theme="1"/>
        <rFont val="Arial"/>
        <family val="2"/>
      </rPr>
      <t xml:space="preserve">
Unidad de Evaluación del Desempeño, UED, de la Secretaría de Hacienda y Crédito Público, SHCP.
</t>
    </r>
    <r>
      <rPr>
        <b/>
        <sz val="13"/>
        <color theme="1"/>
        <rFont val="Arial"/>
        <family val="2"/>
      </rPr>
      <t xml:space="preserve">Periodicidad con que se genera el documento: 
</t>
    </r>
    <r>
      <rPr>
        <sz val="13"/>
        <color theme="1"/>
        <rFont val="Arial"/>
        <family val="2"/>
      </rPr>
      <t xml:space="preserve">Anual.
</t>
    </r>
    <r>
      <rPr>
        <b/>
        <sz val="13"/>
        <color theme="1"/>
        <rFont val="Arial"/>
        <family val="2"/>
      </rPr>
      <t>Liga de la página de la que se obtiene la información:</t>
    </r>
    <r>
      <rPr>
        <sz val="13"/>
        <color theme="1"/>
        <rFont val="Arial"/>
        <family val="2"/>
      </rPr>
      <t xml:space="preserve">
https://www.transparenciapresupuestaria.gob.mx/es/PTP/EntidadesFederativas#DiagnosticoPbR-SED</t>
    </r>
  </si>
  <si>
    <t>La Secretaría de Hacienda y Crédito Público, SHCP, a través de la Unidad de Evaluación del Desempeño, UED, aplica anualmente  la evaluación que mide el avance en la implantación y operación del PbR-SED en cumplimiento del Artículo 80 de la Ley General de Contabilidad Gubernamental y proporciona a la Dirección de Planeación del municipio de Benito Juárez los resultados cuantitativos y cualitativos de ésta.</t>
  </si>
  <si>
    <r>
      <rPr>
        <b/>
        <sz val="13"/>
        <color theme="1"/>
        <rFont val="Arial"/>
        <family val="2"/>
      </rPr>
      <t>PACMO:</t>
    </r>
    <r>
      <rPr>
        <sz val="13"/>
        <color theme="1"/>
        <rFont val="Arial"/>
        <family val="2"/>
      </rPr>
      <t xml:space="preserve"> Porcentaje de avance en cumplimiento de objetivos y metas del Plan Municipal de Desarrollo y sus Programas Derivados</t>
    </r>
  </si>
  <si>
    <t>Este indicador permitira identificar las áreas de oportunidad para mejorar el desempeño de los programas presupuestarios anuales.</t>
  </si>
  <si>
    <r>
      <rPr>
        <b/>
        <sz val="13"/>
        <color theme="1"/>
        <rFont val="Arial"/>
        <family val="2"/>
      </rPr>
      <t>MÉTODO DE CÁLCULO</t>
    </r>
    <r>
      <rPr>
        <sz val="13"/>
        <color theme="1"/>
        <rFont val="Arial"/>
        <family val="2"/>
      </rPr>
      <t xml:space="preserve">
PACMO=(PPAA/PPAE)*100
</t>
    </r>
    <r>
      <rPr>
        <b/>
        <sz val="13"/>
        <color theme="1"/>
        <rFont val="Arial"/>
        <family val="2"/>
      </rPr>
      <t>VARIABLES</t>
    </r>
    <r>
      <rPr>
        <sz val="13"/>
        <color theme="1"/>
        <rFont val="Arial"/>
        <family val="2"/>
      </rPr>
      <t xml:space="preserve">
</t>
    </r>
    <r>
      <rPr>
        <b/>
        <sz val="13"/>
        <color theme="1"/>
        <rFont val="Arial"/>
        <family val="2"/>
      </rPr>
      <t>PACMO: Porcentaje de avance en cumplimiento de objetivos y metas del Plan Municipal de Desarrollo y sus Programas Derivados</t>
    </r>
    <r>
      <rPr>
        <sz val="13"/>
        <color theme="1"/>
        <rFont val="Arial"/>
        <family val="2"/>
      </rPr>
      <t xml:space="preserve">                                                                                                              
</t>
    </r>
    <r>
      <rPr>
        <b/>
        <sz val="13"/>
        <color theme="1"/>
        <rFont val="Arial"/>
        <family val="2"/>
      </rPr>
      <t xml:space="preserve">PPAA: </t>
    </r>
    <r>
      <rPr>
        <sz val="13"/>
        <color theme="1"/>
        <rFont val="Arial"/>
        <family val="2"/>
      </rPr>
      <t xml:space="preserve">Porcentaje promedio de avance de los PPA por Eje del PMD alcanzado
</t>
    </r>
    <r>
      <rPr>
        <b/>
        <sz val="13"/>
        <color theme="1"/>
        <rFont val="Arial"/>
        <family val="2"/>
      </rPr>
      <t xml:space="preserve">PPAE: </t>
    </r>
    <r>
      <rPr>
        <sz val="13"/>
        <color theme="1"/>
        <rFont val="Arial"/>
        <family val="2"/>
      </rPr>
      <t xml:space="preserve">Porcentaje promedio de avance de los PPA por Eje del PMD estimado
</t>
    </r>
  </si>
  <si>
    <r>
      <rPr>
        <b/>
        <sz val="13"/>
        <color theme="1"/>
        <rFont val="Arial"/>
        <family val="2"/>
      </rPr>
      <t>UNIDAD DE MEDIDA DEL INDICADOR:</t>
    </r>
    <r>
      <rPr>
        <sz val="13"/>
        <color theme="1"/>
        <rFont val="Arial"/>
        <family val="2"/>
      </rPr>
      <t xml:space="preserve">
Porcentaje
</t>
    </r>
    <r>
      <rPr>
        <b/>
        <sz val="13"/>
        <color theme="1"/>
        <rFont val="Arial"/>
        <family val="2"/>
      </rPr>
      <t>UNIDAD DE MEDIDA DE LA VARIABLES:</t>
    </r>
    <r>
      <rPr>
        <sz val="13"/>
        <color theme="1"/>
        <rFont val="Arial"/>
        <family val="2"/>
      </rPr>
      <t xml:space="preserve">
Porcentaje</t>
    </r>
  </si>
  <si>
    <r>
      <rPr>
        <b/>
        <sz val="13"/>
        <color theme="1"/>
        <rFont val="Arial"/>
        <family val="2"/>
      </rPr>
      <t xml:space="preserve">Línea base: </t>
    </r>
    <r>
      <rPr>
        <sz val="13"/>
        <color theme="1"/>
        <rFont val="Arial"/>
        <family val="2"/>
      </rPr>
      <t xml:space="preserve">Resultado de avance promedio del PMD al 2021
</t>
    </r>
    <r>
      <rPr>
        <b/>
        <sz val="13"/>
        <color theme="1"/>
        <rFont val="Arial"/>
        <family val="2"/>
      </rPr>
      <t xml:space="preserve">2019- 2021: </t>
    </r>
    <r>
      <rPr>
        <sz val="13"/>
        <color theme="1"/>
        <rFont val="Arial"/>
        <family val="2"/>
      </rPr>
      <t xml:space="preserve">83.95%
</t>
    </r>
  </si>
  <si>
    <r>
      <rPr>
        <b/>
        <sz val="13"/>
        <color theme="1"/>
        <rFont val="Arial"/>
        <family val="2"/>
      </rPr>
      <t>Nombre completo del Documento que sustenta la información:</t>
    </r>
    <r>
      <rPr>
        <sz val="13"/>
        <color theme="1"/>
        <rFont val="Arial"/>
        <family val="2"/>
      </rPr>
      <t xml:space="preserve">
Informe de Avance de los PPA del PMD 2022-2024 
</t>
    </r>
    <r>
      <rPr>
        <b/>
        <sz val="13"/>
        <color theme="1"/>
        <rFont val="Arial"/>
        <family val="2"/>
      </rPr>
      <t xml:space="preserve">Nombre del área que genera o publica la información: </t>
    </r>
    <r>
      <rPr>
        <sz val="13"/>
        <color theme="1"/>
        <rFont val="Arial"/>
        <family val="2"/>
      </rPr>
      <t xml:space="preserve">
Dirección de Planeación de la Dirección General de Planeación Municipal
</t>
    </r>
    <r>
      <rPr>
        <b/>
        <sz val="13"/>
        <color theme="1"/>
        <rFont val="Arial"/>
        <family val="2"/>
      </rPr>
      <t xml:space="preserve">Periodicidad con que se genera el documento: </t>
    </r>
    <r>
      <rPr>
        <sz val="13"/>
        <color theme="1"/>
        <rFont val="Arial"/>
        <family val="2"/>
      </rPr>
      <t xml:space="preserve">
Trimestral
</t>
    </r>
    <r>
      <rPr>
        <b/>
        <sz val="13"/>
        <color theme="1"/>
        <rFont val="Arial"/>
        <family val="2"/>
      </rPr>
      <t>Liga de la página de la que se obtiene la información:</t>
    </r>
    <r>
      <rPr>
        <sz val="13"/>
        <color theme="1"/>
        <rFont val="Arial"/>
        <family val="2"/>
      </rPr>
      <t xml:space="preserve">
https://transparencia.cancun.gob.mx/trm/web/gestion</t>
    </r>
  </si>
  <si>
    <t>Las dependencias y entidades municipales participan activamente y responsablemente en la generación y entrega de sus informes en tiempo y forma.</t>
  </si>
  <si>
    <r>
      <rPr>
        <b/>
        <sz val="13"/>
        <color theme="1"/>
        <rFont val="Arial"/>
        <family val="2"/>
      </rPr>
      <t xml:space="preserve">PASMI: </t>
    </r>
    <r>
      <rPr>
        <sz val="13"/>
        <color theme="1"/>
        <rFont val="Arial"/>
        <family val="2"/>
      </rPr>
      <t>Porcentaje de aspectos susceptibles de mejora implementados</t>
    </r>
  </si>
  <si>
    <t>Las diversas evaluaciones en las que participa el municipio como evaluaciones internas a  los Programas Presupuestarios, Evaluación del Desempeño, Guía Consultiva de Desempeño; Implementación del modelo PbR-SED, etc.,  generan Aspectos susceptibles de Mejora que una vez identificados se generan las Actividades, Programas o Estrategias para solventarlas y continuar con nuestro proceso de mejora continua.</t>
  </si>
  <si>
    <r>
      <rPr>
        <b/>
        <sz val="13"/>
        <color theme="1"/>
        <rFont val="Arial"/>
        <family val="2"/>
      </rPr>
      <t xml:space="preserve">MÉTODO DE CÁLCULO
PASMI=(ASMIM/ASMI)*100                                                                                                                                                                                  
VARIABLES 
PASMI: </t>
    </r>
    <r>
      <rPr>
        <sz val="13"/>
        <color theme="1"/>
        <rFont val="Arial"/>
        <family val="2"/>
      </rPr>
      <t xml:space="preserve">Porcentaje de ASM implementados.
</t>
    </r>
    <r>
      <rPr>
        <b/>
        <sz val="13"/>
        <color theme="1"/>
        <rFont val="Arial"/>
        <family val="2"/>
      </rPr>
      <t>ASMIM:</t>
    </r>
    <r>
      <rPr>
        <sz val="13"/>
        <color theme="1"/>
        <rFont val="Arial"/>
        <family val="2"/>
      </rPr>
      <t xml:space="preserve"> Aspectos Susceptibles de Mejora implementados.
</t>
    </r>
    <r>
      <rPr>
        <b/>
        <sz val="13"/>
        <color theme="1"/>
        <rFont val="Arial"/>
        <family val="2"/>
      </rPr>
      <t>ASMI:</t>
    </r>
    <r>
      <rPr>
        <sz val="13"/>
        <color theme="1"/>
        <rFont val="Arial"/>
        <family val="2"/>
      </rPr>
      <t xml:space="preserve"> Aspectos Susceptibles de Mejora identificados.
</t>
    </r>
  </si>
  <si>
    <r>
      <rPr>
        <b/>
        <sz val="13"/>
        <color theme="1"/>
        <rFont val="Arial"/>
        <family val="2"/>
      </rPr>
      <t>UNIDAD DE MEDIDA DEL INDICADOR:</t>
    </r>
    <r>
      <rPr>
        <sz val="13"/>
        <color theme="1"/>
        <rFont val="Arial"/>
        <family val="2"/>
      </rPr>
      <t xml:space="preserve">
Porcentaje
</t>
    </r>
    <r>
      <rPr>
        <b/>
        <sz val="13"/>
        <color theme="1"/>
        <rFont val="Arial"/>
        <family val="2"/>
      </rPr>
      <t>UNIDAD DE MEDIDA DE LA VARIABLE:</t>
    </r>
    <r>
      <rPr>
        <sz val="13"/>
        <color theme="1"/>
        <rFont val="Arial"/>
        <family val="2"/>
      </rPr>
      <t xml:space="preserve">
Aspectos Susceptibles de Mejora</t>
    </r>
  </si>
  <si>
    <r>
      <rPr>
        <b/>
        <sz val="13"/>
        <color theme="1"/>
        <rFont val="Arial"/>
        <family val="2"/>
      </rPr>
      <t>Línea base:</t>
    </r>
    <r>
      <rPr>
        <sz val="13"/>
        <color theme="1"/>
        <rFont val="Arial"/>
        <family val="2"/>
      </rPr>
      <t xml:space="preserve"> 444 Aspectos Susceptibles de Mejora implementados de los identificados durante el periodo de 2019 a 2021.
2019: 290
2020: 80
2021: 74
</t>
    </r>
    <r>
      <rPr>
        <b/>
        <sz val="13"/>
        <color theme="1"/>
        <rFont val="Arial"/>
        <family val="2"/>
      </rPr>
      <t>Total: 444</t>
    </r>
    <r>
      <rPr>
        <sz val="13"/>
        <color theme="1"/>
        <rFont val="Arial"/>
        <family val="2"/>
      </rPr>
      <t xml:space="preserve">
</t>
    </r>
  </si>
  <si>
    <r>
      <rPr>
        <b/>
        <sz val="13"/>
        <color theme="1"/>
        <rFont val="Arial"/>
        <family val="2"/>
      </rPr>
      <t>Nombre completo del Documento que</t>
    </r>
    <r>
      <rPr>
        <sz val="13"/>
        <color theme="1"/>
        <rFont val="Arial"/>
        <family val="2"/>
      </rPr>
      <t xml:space="preserve"> </t>
    </r>
    <r>
      <rPr>
        <b/>
        <sz val="13"/>
        <color theme="1"/>
        <rFont val="Arial"/>
        <family val="2"/>
      </rPr>
      <t>sustenta la información:</t>
    </r>
    <r>
      <rPr>
        <sz val="13"/>
        <color theme="1"/>
        <rFont val="Arial"/>
        <family val="2"/>
      </rPr>
      <t xml:space="preserve">
Reporte de Seguimiento de Aspectos Susceptibles de Mejora implementados.
</t>
    </r>
    <r>
      <rPr>
        <b/>
        <sz val="13"/>
        <color theme="1"/>
        <rFont val="Arial"/>
        <family val="2"/>
      </rPr>
      <t xml:space="preserve">
Nombre del área que genera o publica la información: 
</t>
    </r>
    <r>
      <rPr>
        <sz val="13"/>
        <color theme="1"/>
        <rFont val="Arial"/>
        <family val="2"/>
      </rPr>
      <t xml:space="preserve">Dirección de Planeación de la Dirección General de Planeación Municipal
</t>
    </r>
    <r>
      <rPr>
        <b/>
        <sz val="13"/>
        <color theme="1"/>
        <rFont val="Arial"/>
        <family val="2"/>
      </rPr>
      <t xml:space="preserve">
Periodicidad con que se genera el documento: 
</t>
    </r>
    <r>
      <rPr>
        <sz val="13"/>
        <color theme="1"/>
        <rFont val="Arial"/>
        <family val="2"/>
      </rPr>
      <t xml:space="preserve">Trimestral
</t>
    </r>
    <r>
      <rPr>
        <b/>
        <sz val="13"/>
        <color theme="1"/>
        <rFont val="Arial"/>
        <family val="2"/>
      </rPr>
      <t>Liga de la página de la que se obtiene la información:</t>
    </r>
    <r>
      <rPr>
        <sz val="13"/>
        <color theme="1"/>
        <rFont val="Arial"/>
        <family val="2"/>
      </rPr>
      <t xml:space="preserve">
https://cancun.gob.mx/planeacion-municipal/gestion-resultados/</t>
    </r>
  </si>
  <si>
    <t>Las Instituciones federales y estatales aplican las evaluaciones y realizan las auditorías esperadas.</t>
  </si>
  <si>
    <r>
      <rPr>
        <b/>
        <sz val="13"/>
        <color theme="1"/>
        <rFont val="Arial"/>
        <family val="2"/>
      </rPr>
      <t xml:space="preserve">PSCR: </t>
    </r>
    <r>
      <rPr>
        <sz val="13"/>
        <color theme="1"/>
        <rFont val="Arial"/>
        <family val="2"/>
      </rPr>
      <t xml:space="preserve">Porcentraje de sesiones del COPLADEMUN realizadas </t>
    </r>
  </si>
  <si>
    <r>
      <t xml:space="preserve">El seguimiento al número de sesiones del COPLADEMUN realizadas mide la eficacia en el cumplimiento de sesiones programas a realizar.
Las Sesiones del COPLADEMUN tienen como principal objetivo la presentación del Plan Municipal de Desarrollo al inicio de cada nueva administración, los Programas Sectoriales e Institucionales, los Programas Presupuestarios de inicio de administración, los avances del municipio en el cumplimiento de metas establecidas en los Programas y en los ODS.
En el aspecto presupuestal en el seno del COPLADEMUN se presenta la Apertura Anual del Programa de Inevrsión, sus modificaciones durante el transcurso del ejercicio fiscal y su cierre al final del ejercic io fiscal. Es en el COPLADEMUN donde los integrantes del mismo, H. Ayuntamiento y Secretarios y Directores Generales aprueban o no el contenido del PIA y sus modificaciones
</t>
    </r>
    <r>
      <rPr>
        <b/>
        <sz val="13"/>
        <color theme="1"/>
        <rFont val="Arial"/>
        <family val="2"/>
      </rPr>
      <t>COPLADEMUN:</t>
    </r>
    <r>
      <rPr>
        <sz val="13"/>
        <color theme="1"/>
        <rFont val="Arial"/>
        <family val="2"/>
      </rPr>
      <t>Comité de Planeación para el Desarrollo Municipal</t>
    </r>
  </si>
  <si>
    <r>
      <rPr>
        <b/>
        <sz val="13"/>
        <color theme="1"/>
        <rFont val="Arial"/>
        <family val="2"/>
      </rPr>
      <t xml:space="preserve">MÉTODO DE CÁLCULO
</t>
    </r>
    <r>
      <rPr>
        <sz val="13"/>
        <color theme="1"/>
        <rFont val="Arial"/>
        <family val="2"/>
      </rPr>
      <t xml:space="preserve">
</t>
    </r>
    <r>
      <rPr>
        <b/>
        <sz val="13"/>
        <color theme="1"/>
        <rFont val="Arial"/>
        <family val="2"/>
      </rPr>
      <t>PSR=</t>
    </r>
    <r>
      <rPr>
        <sz val="13"/>
        <color theme="1"/>
        <rFont val="Arial"/>
        <family val="2"/>
      </rPr>
      <t xml:space="preserve">(NSR/NSP)*100
</t>
    </r>
    <r>
      <rPr>
        <b/>
        <sz val="13"/>
        <color theme="1"/>
        <rFont val="Arial"/>
        <family val="2"/>
      </rPr>
      <t xml:space="preserve">
VARIABLES
</t>
    </r>
    <r>
      <rPr>
        <sz val="13"/>
        <color theme="1"/>
        <rFont val="Arial"/>
        <family val="2"/>
      </rPr>
      <t xml:space="preserve">
</t>
    </r>
    <r>
      <rPr>
        <b/>
        <sz val="13"/>
        <color theme="1"/>
        <rFont val="Arial"/>
        <family val="2"/>
      </rPr>
      <t>PSR:</t>
    </r>
    <r>
      <rPr>
        <sz val="13"/>
        <color theme="1"/>
        <rFont val="Arial"/>
        <family val="2"/>
      </rPr>
      <t xml:space="preserve"> Porcentaje de sesiones realizadas. 
</t>
    </r>
    <r>
      <rPr>
        <b/>
        <sz val="13"/>
        <color theme="1"/>
        <rFont val="Arial"/>
        <family val="2"/>
      </rPr>
      <t>NSR:</t>
    </r>
    <r>
      <rPr>
        <sz val="13"/>
        <color theme="1"/>
        <rFont val="Arial"/>
        <family val="2"/>
      </rPr>
      <t xml:space="preserve"> Número de sesiones realizadas.
</t>
    </r>
    <r>
      <rPr>
        <b/>
        <sz val="13"/>
        <color theme="1"/>
        <rFont val="Arial"/>
        <family val="2"/>
      </rPr>
      <t>NSP:</t>
    </r>
    <r>
      <rPr>
        <sz val="13"/>
        <color theme="1"/>
        <rFont val="Arial"/>
        <family val="2"/>
      </rPr>
      <t xml:space="preserve"> Número de sesiones programadas.</t>
    </r>
  </si>
  <si>
    <r>
      <rPr>
        <b/>
        <sz val="13"/>
        <color theme="1"/>
        <rFont val="Arial"/>
        <family val="2"/>
      </rPr>
      <t xml:space="preserve">UNIDAD DE MEDIDA DEL INDICADOR: </t>
    </r>
    <r>
      <rPr>
        <sz val="13"/>
        <color theme="1"/>
        <rFont val="Arial"/>
        <family val="2"/>
      </rPr>
      <t xml:space="preserve">
Porcentaje
</t>
    </r>
    <r>
      <rPr>
        <b/>
        <sz val="13"/>
        <color theme="1"/>
        <rFont val="Arial"/>
        <family val="2"/>
      </rPr>
      <t>UNIDAD DE MEDIDA DE LA VARIABLE:</t>
    </r>
    <r>
      <rPr>
        <sz val="13"/>
        <color theme="1"/>
        <rFont val="Arial"/>
        <family val="2"/>
      </rPr>
      <t xml:space="preserve">
Sesiones</t>
    </r>
  </si>
  <si>
    <r>
      <rPr>
        <b/>
        <sz val="13"/>
        <color theme="1"/>
        <rFont val="Arial"/>
        <family val="2"/>
      </rPr>
      <t>PSCR:</t>
    </r>
    <r>
      <rPr>
        <sz val="13"/>
        <color theme="1"/>
        <rFont val="Arial"/>
        <family val="2"/>
      </rPr>
      <t xml:space="preserve">  Se realizaron 26 sesiones COPLADEMUN durante el periodo del 2018-2021
</t>
    </r>
    <r>
      <rPr>
        <b/>
        <sz val="13"/>
        <color theme="1"/>
        <rFont val="Arial"/>
        <family val="2"/>
      </rPr>
      <t xml:space="preserve">2019: </t>
    </r>
    <r>
      <rPr>
        <sz val="13"/>
        <color theme="1"/>
        <rFont val="Arial"/>
        <family val="2"/>
      </rPr>
      <t xml:space="preserve">11
</t>
    </r>
    <r>
      <rPr>
        <b/>
        <sz val="13"/>
        <color theme="1"/>
        <rFont val="Arial"/>
        <family val="2"/>
      </rPr>
      <t xml:space="preserve">2020: </t>
    </r>
    <r>
      <rPr>
        <sz val="13"/>
        <color theme="1"/>
        <rFont val="Arial"/>
        <family val="2"/>
      </rPr>
      <t xml:space="preserve">10
</t>
    </r>
    <r>
      <rPr>
        <b/>
        <sz val="13"/>
        <color theme="1"/>
        <rFont val="Arial"/>
        <family val="2"/>
      </rPr>
      <t xml:space="preserve">2021: </t>
    </r>
    <r>
      <rPr>
        <sz val="13"/>
        <color theme="1"/>
        <rFont val="Arial"/>
        <family val="2"/>
      </rPr>
      <t xml:space="preserve">6
</t>
    </r>
    <r>
      <rPr>
        <b/>
        <sz val="13"/>
        <color theme="1"/>
        <rFont val="Arial"/>
        <family val="2"/>
      </rPr>
      <t>Total:</t>
    </r>
    <r>
      <rPr>
        <sz val="13"/>
        <color theme="1"/>
        <rFont val="Arial"/>
        <family val="2"/>
      </rPr>
      <t xml:space="preserve"> 26
</t>
    </r>
  </si>
  <si>
    <r>
      <rPr>
        <b/>
        <sz val="13"/>
        <color theme="1"/>
        <rFont val="Arial"/>
        <family val="2"/>
      </rPr>
      <t>Nombre completo del Documento que sustenta la información:</t>
    </r>
    <r>
      <rPr>
        <sz val="13"/>
        <color theme="1"/>
        <rFont val="Arial"/>
        <family val="2"/>
      </rPr>
      <t xml:space="preserve">
Actas de las Sesiones del Comité y vídeos de las sesiones virtuales.
</t>
    </r>
    <r>
      <rPr>
        <b/>
        <sz val="13"/>
        <color theme="1"/>
        <rFont val="Arial"/>
        <family val="2"/>
      </rPr>
      <t xml:space="preserve">Nombre del área que genera o publica la información: </t>
    </r>
    <r>
      <rPr>
        <sz val="13"/>
        <color theme="1"/>
        <rFont val="Arial"/>
        <family val="2"/>
      </rPr>
      <t xml:space="preserve">
Dirección de Planeación de la Dirección General de Planeación Municipal
</t>
    </r>
    <r>
      <rPr>
        <b/>
        <sz val="13"/>
        <color theme="1"/>
        <rFont val="Arial"/>
        <family val="2"/>
      </rPr>
      <t>Periodicidad con que se genera el documento:</t>
    </r>
    <r>
      <rPr>
        <sz val="13"/>
        <color theme="1"/>
        <rFont val="Arial"/>
        <family val="2"/>
      </rPr>
      <t xml:space="preserve"> 
Trimestral
</t>
    </r>
    <r>
      <rPr>
        <b/>
        <sz val="13"/>
        <color theme="1"/>
        <rFont val="Arial"/>
        <family val="2"/>
      </rPr>
      <t>Liga de la página de la que se obtiene la información:</t>
    </r>
    <r>
      <rPr>
        <sz val="13"/>
        <color theme="1"/>
        <rFont val="Arial"/>
        <family val="2"/>
      </rPr>
      <t xml:space="preserve">
Lefort MBJ/PM/DGPM/UJ/004/2024</t>
    </r>
  </si>
  <si>
    <t>Los integrantes del COPLADEMUN acuden y participan activamente en las invitaciones de las Sesiones.</t>
  </si>
  <si>
    <t>Actividad 
(Dirección de Inclusión)</t>
  </si>
  <si>
    <r>
      <rPr>
        <b/>
        <sz val="13"/>
        <color theme="1"/>
        <rFont val="Arial"/>
        <family val="2"/>
      </rPr>
      <t xml:space="preserve">PSILS: </t>
    </r>
    <r>
      <rPr>
        <sz val="13"/>
        <color theme="1"/>
        <rFont val="Arial"/>
        <family val="2"/>
      </rPr>
      <t>Porcentaje de solicitudes de interpretacion de lengua de señas</t>
    </r>
  </si>
  <si>
    <t xml:space="preserve">Interpretar en lengua de señas mexicana las sesiones ordinarias, extraordinarias y sesiones solemnes de cabildo; así como los diferentes eventos en los que se solicite previamente vía oficio. </t>
  </si>
  <si>
    <r>
      <rPr>
        <b/>
        <sz val="13"/>
        <color theme="1"/>
        <rFont val="Arial"/>
        <family val="2"/>
      </rPr>
      <t xml:space="preserve">MÉTODO DE CÁLCULO
PSILS=(NSIA/NSIR)*100
VARIABLES
PSILS: </t>
    </r>
    <r>
      <rPr>
        <sz val="13"/>
        <color theme="1"/>
        <rFont val="Arial"/>
        <family val="2"/>
      </rPr>
      <t xml:space="preserve">Porcentaje de solictudes de interpretacion de lengua de señas                                                                                                                                  
</t>
    </r>
    <r>
      <rPr>
        <b/>
        <sz val="13"/>
        <color theme="1"/>
        <rFont val="Arial"/>
        <family val="2"/>
      </rPr>
      <t>NSIA</t>
    </r>
    <r>
      <rPr>
        <sz val="13"/>
        <color theme="1"/>
        <rFont val="Arial"/>
        <family val="2"/>
      </rPr>
      <t xml:space="preserve">: Número de solicitudes de interpretacion atendidas
</t>
    </r>
    <r>
      <rPr>
        <b/>
        <sz val="13"/>
        <color theme="1"/>
        <rFont val="Arial"/>
        <family val="2"/>
      </rPr>
      <t>NSIR</t>
    </r>
    <r>
      <rPr>
        <sz val="13"/>
        <color theme="1"/>
        <rFont val="Arial"/>
        <family val="2"/>
      </rPr>
      <t xml:space="preserve">: Número de solicitudes interpretaciones recibidas
</t>
    </r>
  </si>
  <si>
    <r>
      <rPr>
        <b/>
        <sz val="13"/>
        <color theme="1"/>
        <rFont val="Arial"/>
        <family val="2"/>
      </rPr>
      <t xml:space="preserve">UNIDAD DE MEDIDA DEL INDICADOR: </t>
    </r>
    <r>
      <rPr>
        <sz val="13"/>
        <color theme="1"/>
        <rFont val="Arial"/>
        <family val="2"/>
      </rPr>
      <t xml:space="preserve">
Porcentaje 
</t>
    </r>
    <r>
      <rPr>
        <b/>
        <sz val="13"/>
        <color theme="1"/>
        <rFont val="Arial"/>
        <family val="2"/>
      </rPr>
      <t xml:space="preserve">UNIDAD DE MEDIDA DE LA VARIABLE: </t>
    </r>
    <r>
      <rPr>
        <sz val="13"/>
        <color theme="1"/>
        <rFont val="Arial"/>
        <family val="2"/>
      </rPr>
      <t xml:space="preserve">
Solicitudes de Interpretacion</t>
    </r>
  </si>
  <si>
    <r>
      <rPr>
        <b/>
        <sz val="13"/>
        <color theme="1"/>
        <rFont val="Arial"/>
        <family val="2"/>
      </rPr>
      <t xml:space="preserve">PILS: </t>
    </r>
    <r>
      <rPr>
        <sz val="13"/>
        <color theme="1"/>
        <rFont val="Arial"/>
        <family val="2"/>
      </rPr>
      <t>No existe linea base debido a que es una actividad nueva. 
Apatir de enero 2023 se inicia la integración de la linea base para el siguiente periodo de gobierno</t>
    </r>
  </si>
  <si>
    <r>
      <rPr>
        <b/>
        <sz val="13"/>
        <color theme="1"/>
        <rFont val="Arial"/>
        <family val="2"/>
      </rPr>
      <t>Nombre del Documento:</t>
    </r>
    <r>
      <rPr>
        <sz val="13"/>
        <color theme="1"/>
        <rFont val="Arial"/>
        <family val="2"/>
      </rPr>
      <t xml:space="preserve">
Informe trimestral de actividades de Inclusión
</t>
    </r>
    <r>
      <rPr>
        <b/>
        <sz val="13"/>
        <color theme="1"/>
        <rFont val="Arial"/>
        <family val="2"/>
      </rPr>
      <t>Nombre de quien genera la información:</t>
    </r>
    <r>
      <rPr>
        <sz val="13"/>
        <color theme="1"/>
        <rFont val="Arial"/>
        <family val="2"/>
      </rPr>
      <t xml:space="preserve"> 
Dirección de Inclusión a la Discapacidad
</t>
    </r>
    <r>
      <rPr>
        <b/>
        <sz val="13"/>
        <color theme="1"/>
        <rFont val="Arial"/>
        <family val="2"/>
      </rPr>
      <t xml:space="preserve">Periodicidad con que se genera la información: </t>
    </r>
    <r>
      <rPr>
        <sz val="13"/>
        <color theme="1"/>
        <rFont val="Arial"/>
        <family val="2"/>
      </rPr>
      <t xml:space="preserve">
Trimestral
</t>
    </r>
    <r>
      <rPr>
        <b/>
        <sz val="13"/>
        <color theme="1"/>
        <rFont val="Arial"/>
        <family val="2"/>
      </rPr>
      <t xml:space="preserve">Liga de la página donde se localiza la información o ubicación: </t>
    </r>
    <r>
      <rPr>
        <sz val="13"/>
        <color theme="1"/>
        <rFont val="Arial"/>
        <family val="2"/>
      </rPr>
      <t>https://drive.google.com/drive/folders/1kcdRVD1Fhvxah0oHZDOMSdS04P7t796G?usp=share_link</t>
    </r>
  </si>
  <si>
    <t>Se solicitan las interpretaciones de lengua de señas en Cabildo y eventos del municipio</t>
  </si>
  <si>
    <r>
      <rPr>
        <b/>
        <sz val="13"/>
        <color theme="1"/>
        <rFont val="Arial"/>
        <family val="2"/>
      </rPr>
      <t xml:space="preserve">PAIR: </t>
    </r>
    <r>
      <rPr>
        <sz val="13"/>
        <color theme="1"/>
        <rFont val="Arial"/>
        <family val="2"/>
      </rPr>
      <t>Porcentaje de actividades inclusivas realizadas</t>
    </r>
  </si>
  <si>
    <t>En sinergia con las diferentes Dependencias e Instituciones tanto públicas como privadas realizar actividades inclusivas en beneficio del sector de discapacidad.
Actividades: Eventos, Ferias, Verificaciones de programas inclusivos de Dependencias, proyectos inclusivos</t>
  </si>
  <si>
    <r>
      <rPr>
        <b/>
        <sz val="13"/>
        <color theme="1"/>
        <rFont val="Arial"/>
        <family val="2"/>
      </rPr>
      <t xml:space="preserve">MÉTODO DE CÁLCULO
PAIR=(NAIR/NAIE)*100
VARIABLES
PAIR: </t>
    </r>
    <r>
      <rPr>
        <sz val="13"/>
        <color theme="1"/>
        <rFont val="Arial"/>
        <family val="2"/>
      </rPr>
      <t xml:space="preserve">Porcentaje de actividades inclusivas realizadas                                                                                                                       
</t>
    </r>
    <r>
      <rPr>
        <b/>
        <sz val="13"/>
        <color theme="1"/>
        <rFont val="Arial"/>
        <family val="2"/>
      </rPr>
      <t>NAIR</t>
    </r>
    <r>
      <rPr>
        <sz val="13"/>
        <color theme="1"/>
        <rFont val="Arial"/>
        <family val="2"/>
      </rPr>
      <t xml:space="preserve">: Número de actividades inclusivas realizadas
</t>
    </r>
    <r>
      <rPr>
        <b/>
        <sz val="13"/>
        <color theme="1"/>
        <rFont val="Arial"/>
        <family val="2"/>
      </rPr>
      <t>NAIE</t>
    </r>
    <r>
      <rPr>
        <sz val="13"/>
        <color theme="1"/>
        <rFont val="Arial"/>
        <family val="2"/>
      </rPr>
      <t xml:space="preserve">: Número de actividades inclusivas estimadas
</t>
    </r>
  </si>
  <si>
    <r>
      <rPr>
        <b/>
        <sz val="13"/>
        <color theme="1"/>
        <rFont val="Arial"/>
        <family val="2"/>
      </rPr>
      <t xml:space="preserve">UNIDAD DE MEDIDA DEL INDICADOR: </t>
    </r>
    <r>
      <rPr>
        <sz val="13"/>
        <color theme="1"/>
        <rFont val="Arial"/>
        <family val="2"/>
      </rPr>
      <t xml:space="preserve">
Porcentaje 
</t>
    </r>
    <r>
      <rPr>
        <b/>
        <sz val="13"/>
        <color theme="1"/>
        <rFont val="Arial"/>
        <family val="2"/>
      </rPr>
      <t xml:space="preserve">UNIDAD DE MEDIDA DE LA VARIABLE: </t>
    </r>
    <r>
      <rPr>
        <sz val="13"/>
        <color theme="1"/>
        <rFont val="Arial"/>
        <family val="2"/>
      </rPr>
      <t xml:space="preserve">
Actividades</t>
    </r>
  </si>
  <si>
    <t>PAIR: Se realizarón 20 actividades en el año 2023</t>
  </si>
  <si>
    <r>
      <rPr>
        <b/>
        <sz val="13"/>
        <color theme="1"/>
        <rFont val="Arial"/>
        <family val="2"/>
      </rPr>
      <t>Nombre del Documento:</t>
    </r>
    <r>
      <rPr>
        <sz val="13"/>
        <color theme="1"/>
        <rFont val="Arial"/>
        <family val="2"/>
      </rPr>
      <t xml:space="preserve">
Informe trimestral de actividades de Inclusión
</t>
    </r>
    <r>
      <rPr>
        <b/>
        <sz val="13"/>
        <color theme="1"/>
        <rFont val="Arial"/>
        <family val="2"/>
      </rPr>
      <t>Nombre de quien genera la información:</t>
    </r>
    <r>
      <rPr>
        <sz val="13"/>
        <color theme="1"/>
        <rFont val="Arial"/>
        <family val="2"/>
      </rPr>
      <t xml:space="preserve"> 
Dirección de Inclusión a la Discapacidad
</t>
    </r>
    <r>
      <rPr>
        <b/>
        <sz val="13"/>
        <color theme="1"/>
        <rFont val="Arial"/>
        <family val="2"/>
      </rPr>
      <t xml:space="preserve">Periodicidad con que se genera la información: </t>
    </r>
    <r>
      <rPr>
        <sz val="13"/>
        <color theme="1"/>
        <rFont val="Arial"/>
        <family val="2"/>
      </rPr>
      <t xml:space="preserve">
Trimestral
</t>
    </r>
    <r>
      <rPr>
        <b/>
        <sz val="13"/>
        <color theme="1"/>
        <rFont val="Arial"/>
        <family val="2"/>
      </rPr>
      <t xml:space="preserve">Liga de la página donde se localiza la información o ubicación:
</t>
    </r>
    <r>
      <rPr>
        <sz val="13"/>
        <color theme="1"/>
        <rFont val="Arial"/>
        <family val="2"/>
      </rPr>
      <t>https://drive.google.com/drive/folders/1kcdRVD1Fhvxah0oHZDOMSdS04P7t796G?usp=share_link</t>
    </r>
  </si>
  <si>
    <t>Las Dependencias de los tres órdenes de gobierno solicitan apoyo para la realización de actividades y eventos en materia de Inclusion.
Se aceptan las iniciativas y procesos de dictamen de los proyectos de inclusión.</t>
  </si>
  <si>
    <r>
      <rPr>
        <b/>
        <sz val="13"/>
        <color theme="1"/>
        <rFont val="Arial"/>
        <family val="2"/>
      </rPr>
      <t>Nombre del Documento:</t>
    </r>
    <r>
      <rPr>
        <sz val="13"/>
        <color theme="1"/>
        <rFont val="Arial"/>
        <family val="2"/>
      </rPr>
      <t xml:space="preserve">
Informe trimestral de actividades de Inclusión
</t>
    </r>
    <r>
      <rPr>
        <b/>
        <sz val="13"/>
        <color theme="1"/>
        <rFont val="Arial"/>
        <family val="2"/>
      </rPr>
      <t>Nombre de quien genera la información:</t>
    </r>
    <r>
      <rPr>
        <sz val="13"/>
        <color theme="1"/>
        <rFont val="Arial"/>
        <family val="2"/>
      </rPr>
      <t xml:space="preserve"> 
Dirección de Inclusión a la Discapacidad
</t>
    </r>
    <r>
      <rPr>
        <b/>
        <sz val="13"/>
        <color theme="1"/>
        <rFont val="Arial"/>
        <family val="2"/>
      </rPr>
      <t xml:space="preserve">Periodicidad con que se genera la información: </t>
    </r>
    <r>
      <rPr>
        <sz val="13"/>
        <color theme="1"/>
        <rFont val="Arial"/>
        <family val="2"/>
      </rPr>
      <t xml:space="preserve">
Trimestral
</t>
    </r>
    <r>
      <rPr>
        <b/>
        <sz val="13"/>
        <color theme="1"/>
        <rFont val="Arial"/>
        <family val="2"/>
      </rPr>
      <t xml:space="preserve">Liga de la página donde se localiza la información o ubicación:
</t>
    </r>
  </si>
  <si>
    <r>
      <rPr>
        <b/>
        <sz val="13"/>
        <color theme="1"/>
        <rFont val="Arial"/>
        <family val="2"/>
      </rPr>
      <t xml:space="preserve">PCPD: </t>
    </r>
    <r>
      <rPr>
        <sz val="13"/>
        <color theme="1"/>
        <rFont val="Arial"/>
        <family val="2"/>
      </rPr>
      <t>Porcentaje capacitaciones por ponentes con discapacidad a nivel nacional e internacional.</t>
    </r>
  </si>
  <si>
    <t>Este indicador permitirá contabilizar las capacitaciones a servidores públicos por parte de ponentes con discapacidad a nivel nacional e internacional.</t>
  </si>
  <si>
    <r>
      <rPr>
        <b/>
        <sz val="13"/>
        <color theme="1"/>
        <rFont val="Arial"/>
        <family val="2"/>
      </rPr>
      <t>MÉTODO DE CÁLCULO</t>
    </r>
    <r>
      <rPr>
        <sz val="13"/>
        <color theme="1"/>
        <rFont val="Arial"/>
        <family val="2"/>
      </rPr>
      <t xml:space="preserve">
PCPD=(NCPDR/NCPDE)*100
</t>
    </r>
    <r>
      <rPr>
        <b/>
        <sz val="13"/>
        <color theme="1"/>
        <rFont val="Arial"/>
        <family val="2"/>
      </rPr>
      <t>VARIABLES</t>
    </r>
    <r>
      <rPr>
        <sz val="13"/>
        <color theme="1"/>
        <rFont val="Arial"/>
        <family val="2"/>
      </rPr>
      <t xml:space="preserve">
</t>
    </r>
    <r>
      <rPr>
        <b/>
        <sz val="13"/>
        <color theme="1"/>
        <rFont val="Arial"/>
        <family val="2"/>
      </rPr>
      <t>PCPD:</t>
    </r>
    <r>
      <rPr>
        <sz val="13"/>
        <color theme="1"/>
        <rFont val="Arial"/>
        <family val="2"/>
      </rPr>
      <t xml:space="preserve"> Porcentaje de capacitaciones con ponentes con discapacidad                                                                                                                 
</t>
    </r>
    <r>
      <rPr>
        <b/>
        <sz val="13"/>
        <color theme="1"/>
        <rFont val="Arial"/>
        <family val="2"/>
      </rPr>
      <t>NCPDR:</t>
    </r>
    <r>
      <rPr>
        <sz val="13"/>
        <color theme="1"/>
        <rFont val="Arial"/>
        <family val="2"/>
      </rPr>
      <t xml:space="preserve"> Número de capacitaciones realizadas                                                    </t>
    </r>
    <r>
      <rPr>
        <b/>
        <sz val="13"/>
        <color theme="1"/>
        <rFont val="Arial"/>
        <family val="2"/>
      </rPr>
      <t>NCPDE:</t>
    </r>
    <r>
      <rPr>
        <sz val="13"/>
        <color theme="1"/>
        <rFont val="Arial"/>
        <family val="2"/>
      </rPr>
      <t xml:space="preserve"> Número de capacitaciones estimadas</t>
    </r>
  </si>
  <si>
    <r>
      <rPr>
        <b/>
        <sz val="13"/>
        <color theme="1"/>
        <rFont val="Arial"/>
        <family val="2"/>
      </rPr>
      <t>UNIDAD DE MEDIDA DEL INDICADOR:</t>
    </r>
    <r>
      <rPr>
        <sz val="13"/>
        <color theme="1"/>
        <rFont val="Arial"/>
        <family val="2"/>
      </rPr>
      <t xml:space="preserve"> 
Porcentaje 
</t>
    </r>
    <r>
      <rPr>
        <b/>
        <sz val="13"/>
        <color theme="1"/>
        <rFont val="Arial"/>
        <family val="2"/>
      </rPr>
      <t xml:space="preserve">
UNIDAD DE MEDIDA DE LA VARIABLE: </t>
    </r>
    <r>
      <rPr>
        <sz val="13"/>
        <color theme="1"/>
        <rFont val="Arial"/>
        <family val="2"/>
      </rPr>
      <t xml:space="preserve">
Capacitaciones</t>
    </r>
  </si>
  <si>
    <r>
      <rPr>
        <b/>
        <sz val="13"/>
        <color theme="1"/>
        <rFont val="Arial"/>
        <family val="2"/>
      </rPr>
      <t xml:space="preserve">PCPD: </t>
    </r>
    <r>
      <rPr>
        <sz val="13"/>
        <color theme="1"/>
        <rFont val="Arial"/>
        <family val="2"/>
      </rPr>
      <t>No existe linea base debido a que es una actividad nueva. 
Apatir de enero 2024 se inicia la integración de la linea base para el siguiente periodo de gobierno</t>
    </r>
  </si>
  <si>
    <t xml:space="preserve">El ponente se presente y realice la capacitación a los servidores públicos.
</t>
  </si>
  <si>
    <t>Componente
(Unidad de Vinculación de Organismos Descentralizados)</t>
  </si>
  <si>
    <r>
      <rPr>
        <b/>
        <sz val="11"/>
        <color theme="1"/>
        <rFont val="Arial"/>
        <family val="2"/>
      </rPr>
      <t>PASB:</t>
    </r>
    <r>
      <rPr>
        <sz val="11"/>
        <color theme="1"/>
        <rFont val="Arial"/>
        <family val="2"/>
      </rPr>
      <t xml:space="preserve"> Porcentaje de atenciones y seguimientos brindados a Organismos Descentralizados.</t>
    </r>
  </si>
  <si>
    <t>Este indicador mide el número de atenciones y seguimientos de los Organismos Descentralizados con respecto a sus objetivos y normatividades.</t>
  </si>
  <si>
    <r>
      <rPr>
        <b/>
        <sz val="11"/>
        <color rgb="FF000000"/>
        <rFont val="Arial"/>
        <family val="2"/>
      </rPr>
      <t xml:space="preserve">MÉTODO DE CÁLCULO DEL INDICADOR.
PASB= (NASB/NASE)*100
</t>
    </r>
    <r>
      <rPr>
        <sz val="11"/>
        <color rgb="FF000000"/>
        <rFont val="Arial"/>
        <family val="2"/>
      </rPr>
      <t xml:space="preserve">
</t>
    </r>
    <r>
      <rPr>
        <b/>
        <sz val="11"/>
        <color rgb="FF000000"/>
        <rFont val="Arial"/>
        <family val="2"/>
      </rPr>
      <t xml:space="preserve">VARIABLES.      </t>
    </r>
    <r>
      <rPr>
        <sz val="11"/>
        <color rgb="FF000000"/>
        <rFont val="Arial"/>
        <family val="2"/>
      </rPr>
      <t xml:space="preserve">                                                            
</t>
    </r>
    <r>
      <rPr>
        <b/>
        <sz val="11"/>
        <color rgb="FF000000"/>
        <rFont val="Arial"/>
        <family val="2"/>
      </rPr>
      <t xml:space="preserve">PASB: </t>
    </r>
    <r>
      <rPr>
        <sz val="11"/>
        <color rgb="FF000000"/>
        <rFont val="Arial"/>
        <family val="2"/>
      </rPr>
      <t xml:space="preserve">Porcentaje de atenciones y seguimientos brindados a Organismos Descentralizados.
</t>
    </r>
    <r>
      <rPr>
        <b/>
        <sz val="11"/>
        <color rgb="FF000000"/>
        <rFont val="Arial"/>
        <family val="2"/>
      </rPr>
      <t>NASB</t>
    </r>
    <r>
      <rPr>
        <sz val="11"/>
        <color rgb="FF000000"/>
        <rFont val="Arial"/>
        <family val="2"/>
      </rPr>
      <t xml:space="preserve">: Número de atenciones y seguimientos brindados.                                                                                                                                                         
</t>
    </r>
    <r>
      <rPr>
        <b/>
        <sz val="11"/>
        <color rgb="FF000000"/>
        <rFont val="Arial"/>
        <family val="2"/>
      </rPr>
      <t>NASE:</t>
    </r>
    <r>
      <rPr>
        <sz val="11"/>
        <color rgb="FF000000"/>
        <rFont val="Arial"/>
        <family val="2"/>
      </rPr>
      <t xml:space="preserve"> Número de atenciones y seguimientos estimados.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</si>
  <si>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Atenciones y seguimientos </t>
    </r>
  </si>
  <si>
    <r>
      <rPr>
        <b/>
        <sz val="11"/>
        <color theme="1"/>
        <rFont val="Arial"/>
        <family val="2"/>
      </rPr>
      <t xml:space="preserve">PASB: </t>
    </r>
    <r>
      <rPr>
        <sz val="11"/>
        <color theme="1"/>
        <rFont val="Arial"/>
        <family val="2"/>
      </rPr>
      <t xml:space="preserve"> No existe linea base debido a que el objetivo y las unidades de las variables de esta actividad se modificaron. A partir de enero 2022 se inicia la integración de la linea base para el siguiente periodo de gobierno.</t>
    </r>
  </si>
  <si>
    <r>
      <rPr>
        <b/>
        <sz val="11"/>
        <color rgb="FF000000"/>
        <rFont val="Arial"/>
        <family val="2"/>
      </rPr>
      <t xml:space="preserve">Nombre del Documento: 
</t>
    </r>
    <r>
      <rPr>
        <sz val="11"/>
        <color rgb="FF000000"/>
        <rFont val="Arial"/>
        <family val="2"/>
      </rPr>
      <t xml:space="preserve">Reporte de atenciones y seguimientos de los Organismos Descentralizados
</t>
    </r>
    <r>
      <rPr>
        <b/>
        <sz val="11"/>
        <color rgb="FF000000"/>
        <rFont val="Arial"/>
        <family val="2"/>
      </rPr>
      <t xml:space="preserve">Nombre de quien genera la información:
</t>
    </r>
    <r>
      <rPr>
        <sz val="11"/>
        <color rgb="FF000000"/>
        <rFont val="Arial"/>
        <family val="2"/>
      </rPr>
      <t xml:space="preserve">Unidad de Vinculación con Organismos Descentralizados
</t>
    </r>
    <r>
      <rPr>
        <b/>
        <sz val="11"/>
        <color rgb="FF000000"/>
        <rFont val="Arial"/>
        <family val="2"/>
      </rPr>
      <t>Periodicidad con que se genera la información:</t>
    </r>
    <r>
      <rPr>
        <sz val="11"/>
        <color rgb="FF000000"/>
        <rFont val="Arial"/>
        <family val="2"/>
      </rPr>
      <t xml:space="preserve"> 
Trimestral
</t>
    </r>
    <r>
      <rPr>
        <b/>
        <sz val="11"/>
        <color rgb="FF000000"/>
        <rFont val="Arial"/>
        <family val="2"/>
      </rPr>
      <t xml:space="preserve">Liga de la página donde se localiza la información o ubicación: 
</t>
    </r>
    <r>
      <rPr>
        <sz val="11"/>
        <color rgb="FF000000"/>
        <rFont val="Arial"/>
        <family val="2"/>
      </rPr>
      <t xml:space="preserve">Oficina de Unidad de Vinculación con Organismos Descentralizados </t>
    </r>
  </si>
  <si>
    <t>Los Organismos Descentralizados del municipio de Benito Juárez acuden a los servicios pogramados.</t>
  </si>
  <si>
    <r>
      <rPr>
        <b/>
        <sz val="11"/>
        <color theme="1"/>
        <rFont val="Arial"/>
        <family val="2"/>
      </rPr>
      <t xml:space="preserve">PSOC: </t>
    </r>
    <r>
      <rPr>
        <sz val="11"/>
        <color theme="1"/>
        <rFont val="Arial"/>
        <family val="2"/>
      </rPr>
      <t>Porcentaje de participaciones en sesiones de Órganos Colegiados realizadas</t>
    </r>
  </si>
  <si>
    <t>Este indicador mide el número de las sesiones de Organos Colegiados respecto a someter sus asuntos e informes a sus respectivos Órganos.</t>
  </si>
  <si>
    <r>
      <rPr>
        <b/>
        <sz val="11"/>
        <color theme="1"/>
        <rFont val="Arial"/>
        <family val="2"/>
      </rPr>
      <t xml:space="preserve">MÉTODO DE CÁLCULO DEL INDICADOR:  </t>
    </r>
    <r>
      <rPr>
        <sz val="11"/>
        <color theme="1"/>
        <rFont val="Arial"/>
        <family val="2"/>
      </rPr>
      <t xml:space="preserve">
</t>
    </r>
    <r>
      <rPr>
        <b/>
        <sz val="11"/>
        <color theme="1"/>
        <rFont val="Arial"/>
        <family val="2"/>
      </rPr>
      <t xml:space="preserve">PPSOC= (NPSOR/NPSOE)*100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 xml:space="preserve">PPSOC: </t>
    </r>
    <r>
      <rPr>
        <sz val="11"/>
        <color theme="1"/>
        <rFont val="Arial"/>
        <family val="2"/>
      </rPr>
      <t xml:space="preserve">Porcentaje de participación en sesiones de Órganos Colegiados.                                                                                                                                                                                                                                 
</t>
    </r>
    <r>
      <rPr>
        <b/>
        <sz val="11"/>
        <color theme="1"/>
        <rFont val="Arial"/>
        <family val="2"/>
      </rPr>
      <t>NPSOR</t>
    </r>
    <r>
      <rPr>
        <sz val="11"/>
        <color theme="1"/>
        <rFont val="Arial"/>
        <family val="2"/>
      </rPr>
      <t xml:space="preserve">: Número de participaciónes de Sesiones de órganos realizadas.
</t>
    </r>
    <r>
      <rPr>
        <b/>
        <sz val="11"/>
        <color theme="1"/>
        <rFont val="Arial"/>
        <family val="2"/>
      </rPr>
      <t>NPSOE:</t>
    </r>
    <r>
      <rPr>
        <sz val="11"/>
        <color theme="1"/>
        <rFont val="Arial"/>
        <family val="2"/>
      </rPr>
      <t xml:space="preserve">Numero de participaciones en sesiones de órganos estimadas.
</t>
    </r>
  </si>
  <si>
    <r>
      <rPr>
        <b/>
        <sz val="11"/>
        <color rgb="FF000000"/>
        <rFont val="Arial"/>
        <family val="2"/>
      </rPr>
      <t xml:space="preserve">UNIDAD DE MEDIDA DEL INDICADOR:
</t>
    </r>
    <r>
      <rPr>
        <sz val="11"/>
        <color rgb="FF000000"/>
        <rFont val="Arial"/>
        <family val="2"/>
      </rPr>
      <t xml:space="preserve">Porcentaje. 
</t>
    </r>
    <r>
      <rPr>
        <b/>
        <sz val="11"/>
        <color rgb="FF000000"/>
        <rFont val="Arial"/>
        <family val="2"/>
      </rPr>
      <t xml:space="preserve">
UNIDAD DE MEDIDA DE LAS VARIABLES:
</t>
    </r>
    <r>
      <rPr>
        <sz val="11"/>
        <color rgb="FF000000"/>
        <rFont val="Arial"/>
        <family val="2"/>
      </rPr>
      <t>Participaciones</t>
    </r>
  </si>
  <si>
    <r>
      <rPr>
        <b/>
        <sz val="11"/>
        <color theme="1"/>
        <rFont val="Arial"/>
        <family val="2"/>
      </rPr>
      <t xml:space="preserve">PPSOC: </t>
    </r>
    <r>
      <rPr>
        <sz val="11"/>
        <color theme="1"/>
        <rFont val="Arial"/>
        <family val="2"/>
      </rPr>
      <t xml:space="preserve">Se realizarón 162 sesiones de órganos, durante el periodo de 2019 a 2021.
2019: 33
2020: 32
2021:  97
</t>
    </r>
    <r>
      <rPr>
        <b/>
        <sz val="11"/>
        <color theme="1"/>
        <rFont val="Arial"/>
        <family val="2"/>
      </rPr>
      <t>TOTAL: 162</t>
    </r>
  </si>
  <si>
    <r>
      <rPr>
        <b/>
        <sz val="11"/>
        <color theme="1"/>
        <rFont val="Arial"/>
        <family val="2"/>
      </rPr>
      <t xml:space="preserve">Nombre del Documento: </t>
    </r>
    <r>
      <rPr>
        <sz val="11"/>
        <color theme="1"/>
        <rFont val="Arial"/>
        <family val="2"/>
      </rPr>
      <t xml:space="preserve">Reporte Trimestral de sesiones de Organos colegiados 
</t>
    </r>
    <r>
      <rPr>
        <b/>
        <sz val="11"/>
        <color theme="1"/>
        <rFont val="Arial"/>
        <family val="2"/>
      </rPr>
      <t xml:space="preserve">
Nombre de quien genera la información</t>
    </r>
    <r>
      <rPr>
        <sz val="11"/>
        <color theme="1"/>
        <rFont val="Arial"/>
        <family val="2"/>
      </rPr>
      <t xml:space="preserve">: 
Unidad de Vinculacion con Organismos Descentralizados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Oficina de la Unidad de Vinculación con Organismos Descentraliados, archivo </t>
    </r>
    <r>
      <rPr>
        <sz val="11"/>
        <color rgb="FFFF0000"/>
        <rFont val="Arial"/>
        <family val="2"/>
      </rPr>
      <t>MBJ/PM/UVOD/004/2022</t>
    </r>
    <r>
      <rPr>
        <sz val="11"/>
        <color theme="1"/>
        <rFont val="Arial"/>
        <family val="2"/>
      </rPr>
      <t xml:space="preserve">
</t>
    </r>
  </si>
  <si>
    <t xml:space="preserve">Los Organismos Descentralizados realizan sus sesiones y participa la Presidenta Municipal. </t>
  </si>
  <si>
    <r>
      <rPr>
        <b/>
        <sz val="11"/>
        <color theme="1"/>
        <rFont val="Arial"/>
        <family val="2"/>
      </rPr>
      <t>PRAE</t>
    </r>
    <r>
      <rPr>
        <sz val="11"/>
        <color theme="1"/>
        <rFont val="Arial"/>
        <family val="2"/>
      </rPr>
      <t>: Porcentaje de Reportes de Actividades de los Organismos Descentralizados elaborados.</t>
    </r>
  </si>
  <si>
    <t>Este indicador mide el número de reportes que integran las actividades, funciones, planes de trabajo, acuerdos, proyectos y programas de la Administración Descentralizada.</t>
  </si>
  <si>
    <r>
      <rPr>
        <b/>
        <sz val="11"/>
        <color theme="1"/>
        <rFont val="Arial"/>
        <family val="2"/>
      </rPr>
      <t xml:space="preserve">MÉTODO DE CÁLCULO DEL INDICADOR:  </t>
    </r>
    <r>
      <rPr>
        <sz val="11"/>
        <color theme="1"/>
        <rFont val="Arial"/>
        <family val="2"/>
      </rPr>
      <t xml:space="preserve">                                                                                             
</t>
    </r>
    <r>
      <rPr>
        <b/>
        <sz val="11"/>
        <color theme="1"/>
        <rFont val="Arial"/>
        <family val="2"/>
      </rPr>
      <t>PRAE= (NRAE/NRAP)*100</t>
    </r>
    <r>
      <rPr>
        <sz val="11"/>
        <color theme="1"/>
        <rFont val="Arial"/>
        <family val="2"/>
      </rPr>
      <t xml:space="preserve">
</t>
    </r>
    <r>
      <rPr>
        <b/>
        <sz val="11"/>
        <color theme="1"/>
        <rFont val="Arial"/>
        <family val="2"/>
      </rPr>
      <t xml:space="preserve">
VARIABLES:      </t>
    </r>
    <r>
      <rPr>
        <sz val="11"/>
        <color theme="1"/>
        <rFont val="Arial"/>
        <family val="2"/>
      </rPr>
      <t xml:space="preserve">                                                                                                                                                                                                                                                                             
</t>
    </r>
    <r>
      <rPr>
        <b/>
        <sz val="11"/>
        <color theme="1"/>
        <rFont val="Arial"/>
        <family val="2"/>
      </rPr>
      <t>PRAE:</t>
    </r>
    <r>
      <rPr>
        <sz val="11"/>
        <color theme="1"/>
        <rFont val="Arial"/>
        <family val="2"/>
      </rPr>
      <t xml:space="preserve"> Porcentaje de Reportes de Actividades de los organismos descentralizados elaborados.
</t>
    </r>
    <r>
      <rPr>
        <b/>
        <sz val="11"/>
        <color theme="1"/>
        <rFont val="Arial"/>
        <family val="2"/>
      </rPr>
      <t xml:space="preserve">NRAE: </t>
    </r>
    <r>
      <rPr>
        <sz val="11"/>
        <color theme="1"/>
        <rFont val="Arial"/>
        <family val="2"/>
      </rPr>
      <t xml:space="preserve">Numero de reporte de actividades elaboradas.
</t>
    </r>
    <r>
      <rPr>
        <b/>
        <sz val="11"/>
        <color theme="1"/>
        <rFont val="Arial"/>
        <family val="2"/>
      </rPr>
      <t xml:space="preserve">NRAP: </t>
    </r>
    <r>
      <rPr>
        <sz val="11"/>
        <color theme="1"/>
        <rFont val="Arial"/>
        <family val="2"/>
      </rPr>
      <t xml:space="preserve">Numero de reportes de actividades programadas.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</si>
  <si>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Reportes de actividades.</t>
    </r>
  </si>
  <si>
    <r>
      <rPr>
        <b/>
        <sz val="11"/>
        <color theme="1"/>
        <rFont val="Arial"/>
        <family val="2"/>
      </rPr>
      <t>PRAE:</t>
    </r>
    <r>
      <rPr>
        <sz val="11"/>
        <color theme="1"/>
        <rFont val="Arial"/>
        <family val="2"/>
      </rPr>
      <t xml:space="preserve"> Se elaboraron 68  reportes, durante el periodo de 2019 a 2021.
2019: 0
2020: 20
2021: 48
</t>
    </r>
    <r>
      <rPr>
        <b/>
        <sz val="11"/>
        <color theme="1"/>
        <rFont val="Arial"/>
        <family val="2"/>
      </rPr>
      <t>TOTAL: 68</t>
    </r>
  </si>
  <si>
    <r>
      <rPr>
        <b/>
        <sz val="11"/>
        <color theme="1"/>
        <rFont val="Arial"/>
        <family val="2"/>
      </rPr>
      <t xml:space="preserve">Nombre del Documento: </t>
    </r>
    <r>
      <rPr>
        <sz val="11"/>
        <color theme="1"/>
        <rFont val="Arial"/>
        <family val="2"/>
      </rPr>
      <t xml:space="preserve">Reportes semanales de los asuntos y actividades de los organismos descentralizados
</t>
    </r>
    <r>
      <rPr>
        <b/>
        <sz val="11"/>
        <color theme="1"/>
        <rFont val="Arial"/>
        <family val="2"/>
      </rPr>
      <t xml:space="preserve">Nombre de quien genera la información: 
</t>
    </r>
    <r>
      <rPr>
        <sz val="11"/>
        <color theme="1"/>
        <rFont val="Arial"/>
        <family val="2"/>
      </rPr>
      <t xml:space="preserve">Unidad de Vinculacion con Organismos Descentralizados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Oficina de la Unidad de Vinculación con Organismos Descentralizados
</t>
    </r>
  </si>
  <si>
    <t>Los Organismos Descentralizados envian informes de sus avances de objetivos a la UVOD en tiempo y forma.</t>
  </si>
  <si>
    <t>PB: Porcentaje de beneficiados con ayuda social.</t>
  </si>
  <si>
    <t>Este indicador permite medir  el porcentaje de ciudadanos beneficiados con ayuda social dirigida a la población de Benito Juárez, tales como:     
A. Apoyos diversos tangibles:
- Aparatos para movilidad asistida:  silla de ruedas, bastones, muletas, andadera; 
- Auxiliares auditivos,                            
- Medicamentos,                        
- Despensas,                   
- Leche y                  
- Pañales para niños(as) y/o               personas adultas etc.  
 B. Gestiones diversas:            
-Convenios de pago ante CFE y AGUAKAN,       
- Prorrogas de pago ante fiscalización, predial,                       
- Descuentos en multas de tránsito y
- Descuentos funerarios ante la         OPABIEM etc.</t>
  </si>
  <si>
    <t>MÉTODO DE CÁLCULO DEL INDICADOR:
PB: (NB/NA)*100
VARIABLES:                                                                  
PB: Porcentaje de beneficiados.
NB: Número de beneficiados con ayuda social.
NA: Número de ayudas sociales estimadas a entregar.</t>
  </si>
  <si>
    <t xml:space="preserve">UNIDAD DE MEDIDA DEL INDICADOR: 
Porcentaje.
UNIDAD DE MEDIDA DE LAS VARIABLES:
Beneficiados (a).
</t>
  </si>
  <si>
    <t xml:space="preserve">PB: De 1 enero de 2025 al 31 diciembre 2027 se estima  beneficiar a 2,250 ciudadanos.                                      
VARIACIÓN DE LA META EN RELACIÓN A LA LINEA BASE
Meta Absoluta: 442 ciudadanos.
Meta Relativa: 24.44%  mayor a la línea base                                                             </t>
  </si>
  <si>
    <t>PB: Se beneficiaron a 1,808 personas a traves de la Dirección de Gestión Social, durante el periodo de 2021 a 2024.
2021: 56
2022: 418
2023: 655
2024: 679
TOTAL: 1,808</t>
  </si>
  <si>
    <t xml:space="preserve">Nombre del Documento: 
Gestiones Realizadas 2024.
Nombre de quien genera la información:
Jefatura del Área de Captura e Información.
Periodicidad con que se genera la información: 
Trimestral.
Liga de la página donde se localiza la información o ubicación:  
Letfor Gestiones Realizadas 2024.
</t>
  </si>
  <si>
    <t>Se cuenta  la participación de la ciudadanía así como de las Instituciones Gubernamentales y las OSC`S.,  la suficiencia presupuestaria.</t>
  </si>
  <si>
    <t xml:space="preserve">PGC: Porcentaje de beneficiarios con gestiones y/o canalizaciones </t>
  </si>
  <si>
    <t>MÉTODO DE CÁLCULO DEL INDICADOR:
PGC= (NGC/NGCE) *100
VARIABLES:                                                                  
PGC: Porcentaje de beneficiarios Gestiones y/o canalizaciones.
NGC: Número de beneficiarios con gestiones y/o canalizaciones.
NGCE: Número de gestiones y/o canalizaciones estimadas a entregar.</t>
  </si>
  <si>
    <t xml:space="preserve">UNIDAD DE MEDIDA DEL INDICADOR: Porcentaje.
UNIDAD DE MEDIDA DE LAS VARIABLES: Gestiones y/o canalizaciones.
</t>
  </si>
  <si>
    <t>PGC: De 1 enero de 2025 al 31 diciembre 2027 se estima  beneficiar a 4,500 ciudadanos.
VARIACIÓN DE LA META EN RELACIÓN A LA LINEA BASE                                               
Meta Absoluta: 124 ciudadanos.                                                        
Meta Relativa: 2.83%  menor a la línea base</t>
  </si>
  <si>
    <t>PGC: Se beneficiaron a 4,376 personas a traves de la Dirección de Gestión Social, durante el periodo de 2021 a 2024.
2021: 270
2022: 1,323
2023: 1,872
2024: 911
TOTAL: 4,376</t>
  </si>
  <si>
    <t>PER: Porcentaje de los eventos realizados por la Dirección de Gestión Social</t>
  </si>
  <si>
    <t xml:space="preserve">Este indicador permite medir el número de eventos que realiza la Dirección de Gestion Social en toda la zona geografica del Municipio. </t>
  </si>
  <si>
    <t xml:space="preserve">MÉTODO DE CÁLCULO DEL INDICADOR:
PER:(NER/NEP)*100
VARIABLES:     
PER: Porcentaje de Eventos Realizados.
NER: Número de Eventos Realizados.
NEP: Número de Eventos Programados.                                                             </t>
  </si>
  <si>
    <t>UNIDAD DE MEDIDA DEL INDICADOR: 
Porcentaje.
UNIDAD DE MEDIDA DE LAS VARIABLES:
Eventos Realizados.</t>
  </si>
  <si>
    <t xml:space="preserve">PER: De 1 enero de 2025 al 31 diciembre 2027 se estima realizar 12 eventos.
VARIACIÓN DE LA META EN RELACIÓN A LA LINEA BASE                                                              
Meta absoluta: 2 eventos.                                                   
Meta Relativa: 20%  mayor a la linea base
</t>
  </si>
  <si>
    <t>PER: Se realizaron 10 eventos coordinados por la Dirección de Gestión Social, durante el periodo de 2021 a 2024.
2021: 0
2022: 0
2023: 0
2024: 10
TOTAL: 10</t>
  </si>
  <si>
    <t>Nombre del Documento: 
Ficha técnica de los eventos 2024. 
Nombre de quien genera la información: 
Jefatura del Área de Operación y Logística.
Periodicidad con que se genera la información: 
Trimestral.
Liga de la página donde se localiza la información o ubicación: 
Letford reporte de eventos realizados 2024 (Oficina Administrativa).</t>
  </si>
  <si>
    <t>La población asiste a los eventos, las condiciones climáticas son favorables.</t>
  </si>
  <si>
    <t>Componente
(Asesores)</t>
  </si>
  <si>
    <r>
      <rPr>
        <b/>
        <sz val="11"/>
        <color theme="1"/>
        <rFont val="Arial"/>
        <family val="2"/>
      </rPr>
      <t>PASO:</t>
    </r>
    <r>
      <rPr>
        <sz val="11"/>
        <color theme="1"/>
        <rFont val="Arial"/>
        <family val="2"/>
      </rPr>
      <t xml:space="preserve"> Porcentaje de Asesorías otorgadas.</t>
    </r>
  </si>
  <si>
    <t>Este indicador permite medir el número de asesorías para emitir recomendaciones de los programas que tengan enfoque público, privado y social relativos al Municipio así como de indole jurídica con dependencias y organismos municipales.</t>
  </si>
  <si>
    <r>
      <rPr>
        <b/>
        <sz val="11"/>
        <color theme="1"/>
        <rFont val="Arial"/>
        <family val="2"/>
      </rPr>
      <t xml:space="preserve">MÉTODO DE CÁLCULO
PASO= (NAOT/NASO)*100    </t>
    </r>
    <r>
      <rPr>
        <sz val="11"/>
        <color theme="1"/>
        <rFont val="Arial"/>
        <family val="2"/>
      </rPr>
      <t xml:space="preserve">                                                                                               
</t>
    </r>
    <r>
      <rPr>
        <b/>
        <sz val="11"/>
        <color theme="1"/>
        <rFont val="Arial"/>
        <family val="2"/>
      </rPr>
      <t>INDICADOR
PASO:</t>
    </r>
    <r>
      <rPr>
        <sz val="11"/>
        <color theme="1"/>
        <rFont val="Arial"/>
        <family val="2"/>
      </rPr>
      <t xml:space="preserve"> Porcentaje de Asesorías otorgadas                                                                       
</t>
    </r>
    <r>
      <rPr>
        <b/>
        <sz val="11"/>
        <color theme="1"/>
        <rFont val="Arial"/>
        <family val="2"/>
      </rPr>
      <t xml:space="preserve">
VARIABLES
NAOT: </t>
    </r>
    <r>
      <rPr>
        <sz val="11"/>
        <color theme="1"/>
        <rFont val="Arial"/>
        <family val="2"/>
      </rPr>
      <t xml:space="preserve"> Número de Asesorías otorgadas.                                                                         
</t>
    </r>
    <r>
      <rPr>
        <b/>
        <sz val="11"/>
        <color theme="1"/>
        <rFont val="Arial"/>
        <family val="2"/>
      </rPr>
      <t xml:space="preserve">NASO: </t>
    </r>
    <r>
      <rPr>
        <sz val="11"/>
        <color theme="1"/>
        <rFont val="Arial"/>
        <family val="2"/>
      </rPr>
      <t>Número de Asesorías solicitadas.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</si>
  <si>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Asesorías.</t>
    </r>
  </si>
  <si>
    <r>
      <t>PASO:</t>
    </r>
    <r>
      <rPr>
        <sz val="11"/>
        <color theme="1"/>
        <rFont val="Arial"/>
        <family val="2"/>
      </rPr>
      <t xml:space="preserve"> Se otorgaron 61 asesorias, durante el periodo de 2019 a 2021.
2019: 12
2020: 24
2021: 25
</t>
    </r>
    <r>
      <rPr>
        <b/>
        <sz val="11"/>
        <color theme="1"/>
        <rFont val="Arial"/>
        <family val="2"/>
      </rPr>
      <t>TOTAL: 61</t>
    </r>
  </si>
  <si>
    <r>
      <rPr>
        <b/>
        <sz val="11"/>
        <color theme="1"/>
        <rFont val="Arial"/>
        <family val="2"/>
      </rPr>
      <t>Nombre del Documento:</t>
    </r>
    <r>
      <rPr>
        <sz val="11"/>
        <color theme="1"/>
        <rFont val="Arial"/>
        <family val="2"/>
      </rPr>
      <t xml:space="preserve">
Expediente con asesorias 
</t>
    </r>
    <r>
      <rPr>
        <b/>
        <sz val="11"/>
        <color theme="1"/>
        <rFont val="Arial"/>
        <family val="2"/>
      </rPr>
      <t xml:space="preserve">
Nombre de quien genera la información:</t>
    </r>
    <r>
      <rPr>
        <sz val="11"/>
        <color theme="1"/>
        <rFont val="Arial"/>
        <family val="2"/>
      </rPr>
      <t xml:space="preserve">
Coordinación General de Asesores.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Folder con la nomenclatura MBJ-COGRAS-01-2022, en archivo de la Coordinación Administrativa. </t>
    </r>
  </si>
  <si>
    <t>Las dependencias y entidades del municipio de Benito Juárez solicitan asesorías a la Coordinación General de Asesores de Presidencia.</t>
  </si>
  <si>
    <r>
      <rPr>
        <b/>
        <sz val="11"/>
        <color theme="1"/>
        <rFont val="Arial"/>
        <family val="2"/>
      </rPr>
      <t xml:space="preserve">PRAM: </t>
    </r>
    <r>
      <rPr>
        <sz val="11"/>
        <color theme="1"/>
        <rFont val="Arial"/>
        <family val="2"/>
      </rPr>
      <t>Porcentaje de reuniones con la  Administración Pública Municipal realizadas.</t>
    </r>
  </si>
  <si>
    <t>Este indicador permite medir el número de reuniones realizadas entre la Coordinación y las diferentes dependencias o entidades municipales con el objetivo de dar soluciones a problemáticas comunitarias y las de gestión de la administración y gobierno.</t>
  </si>
  <si>
    <r>
      <rPr>
        <b/>
        <sz val="11"/>
        <color theme="1"/>
        <rFont val="Arial"/>
        <family val="2"/>
      </rPr>
      <t xml:space="preserve">MÉTODO DE CÁLCULO
PRAM= (NAOT/NASO)*100   </t>
    </r>
    <r>
      <rPr>
        <sz val="11"/>
        <color theme="1"/>
        <rFont val="Arial"/>
        <family val="2"/>
      </rPr>
      <t xml:space="preserve">                                                                                                
</t>
    </r>
    <r>
      <rPr>
        <b/>
        <sz val="11"/>
        <color theme="1"/>
        <rFont val="Arial"/>
        <family val="2"/>
      </rPr>
      <t>INDICADOR
PRAM:</t>
    </r>
    <r>
      <rPr>
        <sz val="11"/>
        <color theme="1"/>
        <rFont val="Arial"/>
        <family val="2"/>
      </rPr>
      <t xml:space="preserve"> Porcentaje de reuniones con la  Administración Pública Municipal realizadas.                                                                   
</t>
    </r>
    <r>
      <rPr>
        <b/>
        <sz val="11"/>
        <color theme="1"/>
        <rFont val="Arial"/>
        <family val="2"/>
      </rPr>
      <t xml:space="preserve">VARIABLES
NRER: </t>
    </r>
    <r>
      <rPr>
        <sz val="11"/>
        <color theme="1"/>
        <rFont val="Arial"/>
        <family val="2"/>
      </rPr>
      <t xml:space="preserve">Número de reuniones realizadas.                                                                  
</t>
    </r>
    <r>
      <rPr>
        <b/>
        <sz val="11"/>
        <color theme="1"/>
        <rFont val="Arial"/>
        <family val="2"/>
      </rPr>
      <t xml:space="preserve">NREE: </t>
    </r>
    <r>
      <rPr>
        <sz val="11"/>
        <color theme="1"/>
        <rFont val="Arial"/>
        <family val="2"/>
      </rPr>
      <t>Número de reuniones estimadas.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</si>
  <si>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Reuniones con la Administración Pública Municipal.</t>
    </r>
  </si>
  <si>
    <r>
      <rPr>
        <b/>
        <sz val="11"/>
        <color theme="1"/>
        <rFont val="Arial"/>
        <family val="2"/>
      </rPr>
      <t>PRAM:</t>
    </r>
    <r>
      <rPr>
        <sz val="11"/>
        <color theme="1"/>
        <rFont val="Arial"/>
        <family val="2"/>
      </rPr>
      <t xml:space="preserve">  No existe linea base debido a que el objetivo y las unidades de las variables de esta actividad se modificaron. Apatir de enero 2022 se inicia la integración de la linea base para el siguiente periodo de gobierno</t>
    </r>
  </si>
  <si>
    <r>
      <t xml:space="preserve">Nombre del Documento:
</t>
    </r>
    <r>
      <rPr>
        <sz val="11"/>
        <color theme="1"/>
        <rFont val="Arial"/>
        <family val="2"/>
      </rPr>
      <t xml:space="preserve">Informe de reuniones con la Administración Pública Municipal.
</t>
    </r>
    <r>
      <rPr>
        <b/>
        <sz val="11"/>
        <color theme="1"/>
        <rFont val="Arial"/>
        <family val="2"/>
      </rPr>
      <t xml:space="preserve">
Nombre de quien genera la información:
</t>
    </r>
    <r>
      <rPr>
        <sz val="11"/>
        <color theme="1"/>
        <rFont val="Arial"/>
        <family val="2"/>
      </rPr>
      <t>Coordinación General de Asesores.</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Folder con la nomenclatura MBJ-COGRAS-01-2022, en archivo de la Coordinación Administrativa.</t>
    </r>
  </si>
  <si>
    <t>Las dependencias y entidades del municipio de Benito Juárez asisten a las reuniones convocadas por la Coordinación General de Asesores.</t>
  </si>
  <si>
    <r>
      <rPr>
        <b/>
        <sz val="11"/>
        <color theme="1"/>
        <rFont val="Arial"/>
        <family val="2"/>
      </rPr>
      <t>PMEH:</t>
    </r>
    <r>
      <rPr>
        <sz val="11"/>
        <color theme="1"/>
        <rFont val="Arial"/>
        <family val="2"/>
      </rPr>
      <t xml:space="preserve"> Porcentaje de mesas de trabajo con Cámaras celebradas.</t>
    </r>
  </si>
  <si>
    <t xml:space="preserve">Este indicador permite medir el número de mesas de trabajo para coadyuvar en el desarrollo económico y social con el sector empresarial y hotelero a favor del municipio. </t>
  </si>
  <si>
    <r>
      <rPr>
        <b/>
        <sz val="11"/>
        <color theme="1"/>
        <rFont val="Arial"/>
        <family val="2"/>
      </rPr>
      <t xml:space="preserve">MÉTODO DE CÁLCULO
PMEH= (NMTC/NMTP)*100   </t>
    </r>
    <r>
      <rPr>
        <sz val="11"/>
        <color theme="1"/>
        <rFont val="Arial"/>
        <family val="2"/>
      </rPr>
      <t xml:space="preserve">                                                                                                
</t>
    </r>
    <r>
      <rPr>
        <b/>
        <sz val="11"/>
        <color theme="1"/>
        <rFont val="Arial"/>
        <family val="2"/>
      </rPr>
      <t>INDICADOR
PMEH:</t>
    </r>
    <r>
      <rPr>
        <sz val="11"/>
        <color theme="1"/>
        <rFont val="Arial"/>
        <family val="2"/>
      </rPr>
      <t xml:space="preserve"> Porcentaje de mesas de trabajo con Cámaras celebradas.
</t>
    </r>
    <r>
      <rPr>
        <b/>
        <sz val="11"/>
        <color theme="1"/>
        <rFont val="Arial"/>
        <family val="2"/>
      </rPr>
      <t>VARIABLES
NMTC</t>
    </r>
    <r>
      <rPr>
        <sz val="11"/>
        <color theme="1"/>
        <rFont val="Arial"/>
        <family val="2"/>
      </rPr>
      <t xml:space="preserve">:  Número de mesas de trabajos celebradas.                                                
</t>
    </r>
    <r>
      <rPr>
        <b/>
        <sz val="11"/>
        <color theme="1"/>
        <rFont val="Arial"/>
        <family val="2"/>
      </rPr>
      <t>NMTP:</t>
    </r>
    <r>
      <rPr>
        <sz val="11"/>
        <color theme="1"/>
        <rFont val="Arial"/>
        <family val="2"/>
      </rPr>
      <t xml:space="preserve"> Número de mesas de trabajo programadas.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</si>
  <si>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Mesas de trabajo con Cámaras.</t>
    </r>
  </si>
  <si>
    <r>
      <rPr>
        <b/>
        <sz val="11"/>
        <color theme="1"/>
        <rFont val="Arial"/>
        <family val="2"/>
      </rPr>
      <t xml:space="preserve">PMEH: </t>
    </r>
    <r>
      <rPr>
        <sz val="11"/>
        <color theme="1"/>
        <rFont val="Arial"/>
        <family val="2"/>
      </rPr>
      <t>No existe linea base debido a que el objetivo y las unidades de las variables de esta actividad se modificaron. Apatir de enero 2022 se inicia la integración de la linea base para el siguiente periodo de gobierno</t>
    </r>
  </si>
  <si>
    <r>
      <t xml:space="preserve">Nombre del Documento:
</t>
    </r>
    <r>
      <rPr>
        <sz val="11"/>
        <color theme="1"/>
        <rFont val="Arial"/>
        <family val="2"/>
      </rPr>
      <t xml:space="preserve">Informe de mesas de trabajo con Cámaras Empresariales y Hoteleras.
</t>
    </r>
    <r>
      <rPr>
        <b/>
        <sz val="11"/>
        <color theme="1"/>
        <rFont val="Arial"/>
        <family val="2"/>
      </rPr>
      <t xml:space="preserve">
Nombre de quien genera la información:
</t>
    </r>
    <r>
      <rPr>
        <sz val="11"/>
        <color theme="1"/>
        <rFont val="Arial"/>
        <family val="2"/>
      </rPr>
      <t>Coordinación General de Asesores.</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Folder con la nomenclatura MBJ-COGRAS-01-2022, en archivo de la Coordinación Administrativa.</t>
    </r>
  </si>
  <si>
    <t xml:space="preserve">Las Cámaras Empresariales y Hoteleras asisten a las reuniones organizadas por la Coordinación General de Asesores. </t>
  </si>
  <si>
    <r>
      <rPr>
        <b/>
        <sz val="11"/>
        <color theme="1"/>
        <rFont val="Arial"/>
        <family val="2"/>
      </rPr>
      <t>POEF:</t>
    </r>
    <r>
      <rPr>
        <sz val="11"/>
        <color theme="1"/>
        <rFont val="Arial"/>
        <family val="2"/>
      </rPr>
      <t xml:space="preserve"> Porcentaje de reuniones con dependencias estatales y federales realizadas.</t>
    </r>
  </si>
  <si>
    <t>Este indicador permite medir el número de reuniones que se realicen con otras órdenes gubernamentales para fortalecer el desarrollo del municipio de Benito Juárez.</t>
  </si>
  <si>
    <r>
      <rPr>
        <b/>
        <sz val="11"/>
        <color theme="1"/>
        <rFont val="Arial"/>
        <family val="2"/>
      </rPr>
      <t>MÉTODO DE CÁLCULO
POEF=</t>
    </r>
    <r>
      <rPr>
        <sz val="11"/>
        <color theme="1"/>
        <rFont val="Arial"/>
        <family val="2"/>
      </rPr>
      <t xml:space="preserve"> </t>
    </r>
    <r>
      <rPr>
        <b/>
        <sz val="11"/>
        <color theme="1"/>
        <rFont val="Arial"/>
        <family val="2"/>
      </rPr>
      <t>(NREC/NRES)*100</t>
    </r>
    <r>
      <rPr>
        <sz val="11"/>
        <color theme="1"/>
        <rFont val="Arial"/>
        <family val="2"/>
      </rPr>
      <t xml:space="preserve">                                                                                                   
</t>
    </r>
    <r>
      <rPr>
        <b/>
        <sz val="11"/>
        <color theme="1"/>
        <rFont val="Arial"/>
        <family val="2"/>
      </rPr>
      <t>INDICADOR
POEF:</t>
    </r>
    <r>
      <rPr>
        <sz val="11"/>
        <color theme="1"/>
        <rFont val="Arial"/>
        <family val="2"/>
      </rPr>
      <t xml:space="preserve"> Porcentaje de reuniones con dependencias estatales y federales realizadas.
</t>
    </r>
    <r>
      <rPr>
        <b/>
        <sz val="11"/>
        <color theme="1"/>
        <rFont val="Arial"/>
        <family val="2"/>
      </rPr>
      <t xml:space="preserve">VARIABLES
NREC: </t>
    </r>
    <r>
      <rPr>
        <sz val="11"/>
        <color theme="1"/>
        <rFont val="Arial"/>
        <family val="2"/>
      </rPr>
      <t xml:space="preserve">Número de reuniones celebradas.                                                
</t>
    </r>
    <r>
      <rPr>
        <b/>
        <sz val="11"/>
        <color theme="1"/>
        <rFont val="Arial"/>
        <family val="2"/>
      </rPr>
      <t xml:space="preserve">NRES: </t>
    </r>
    <r>
      <rPr>
        <sz val="11"/>
        <color theme="1"/>
        <rFont val="Arial"/>
        <family val="2"/>
      </rPr>
      <t>Número de reuniones estimadas.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</si>
  <si>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Reuniones con dependencias estatales y federales.</t>
    </r>
  </si>
  <si>
    <r>
      <rPr>
        <b/>
        <sz val="11"/>
        <color theme="1"/>
        <rFont val="Arial"/>
        <family val="2"/>
      </rPr>
      <t xml:space="preserve">POEF:  </t>
    </r>
    <r>
      <rPr>
        <sz val="11"/>
        <color theme="1"/>
        <rFont val="Arial"/>
        <family val="2"/>
      </rPr>
      <t>No existe linea base debido a que el objetivo y las unidades de las variables de esta actividad se modificaron. Apatir de enero 2022 se inicia la integración de la linea base para el siguiente periodo de gobierno</t>
    </r>
  </si>
  <si>
    <r>
      <t xml:space="preserve">Nombre del Documento:
</t>
    </r>
    <r>
      <rPr>
        <sz val="11"/>
        <color theme="1"/>
        <rFont val="Arial"/>
        <family val="2"/>
      </rPr>
      <t xml:space="preserve">Informe de reuniones con dependencias estatales y federales.
</t>
    </r>
    <r>
      <rPr>
        <b/>
        <sz val="11"/>
        <color theme="1"/>
        <rFont val="Arial"/>
        <family val="2"/>
      </rPr>
      <t xml:space="preserve">
Nombre de quien genera la información:
</t>
    </r>
    <r>
      <rPr>
        <sz val="11"/>
        <color theme="1"/>
        <rFont val="Arial"/>
        <family val="2"/>
      </rPr>
      <t>Coordinación General de Asesores.</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Folder con la nomenclatura MBJ-COGRAS-01-2022, en archivo de la Coordinación Administrativa.</t>
    </r>
  </si>
  <si>
    <t>Las dependencias estatales y federales asisten a las reuniones realizadas por la Coordinación General de Asesores.</t>
  </si>
  <si>
    <r>
      <rPr>
        <b/>
        <sz val="11"/>
        <color theme="1"/>
        <rFont val="Arial"/>
        <family val="2"/>
      </rPr>
      <t>PRSC:</t>
    </r>
    <r>
      <rPr>
        <sz val="11"/>
        <color theme="1"/>
        <rFont val="Arial"/>
        <family val="2"/>
      </rPr>
      <t xml:space="preserve"> Porcentaje de reuniones con sociedad civil y ciudadana realizadas.</t>
    </r>
  </si>
  <si>
    <t>Este indicador permite medir el número de reuniones realizadas entre asociaciones civiles, instituciones, fundaciones, colectivas, grupos y redes de tipo civil y ciudadana que tengan propuestas hacia la Presidencia Municipal.</t>
  </si>
  <si>
    <r>
      <rPr>
        <b/>
        <sz val="11"/>
        <color theme="1"/>
        <rFont val="Arial"/>
        <family val="2"/>
      </rPr>
      <t xml:space="preserve">MÉTODO DE CÁLCULO
PRSC= (NSCR/NSCP)*100     </t>
    </r>
    <r>
      <rPr>
        <sz val="11"/>
        <color theme="1"/>
        <rFont val="Arial"/>
        <family val="2"/>
      </rPr>
      <t xml:space="preserve">                                                                                              
</t>
    </r>
    <r>
      <rPr>
        <b/>
        <sz val="11"/>
        <color theme="1"/>
        <rFont val="Arial"/>
        <family val="2"/>
      </rPr>
      <t xml:space="preserve">INDICADOR
PRSC: </t>
    </r>
    <r>
      <rPr>
        <sz val="11"/>
        <color theme="1"/>
        <rFont val="Arial"/>
        <family val="2"/>
      </rPr>
      <t xml:space="preserve">Porcentaje de reuniones con sociedad civil y ciudadana realizadas.
</t>
    </r>
    <r>
      <rPr>
        <b/>
        <sz val="11"/>
        <color theme="1"/>
        <rFont val="Arial"/>
        <family val="2"/>
      </rPr>
      <t xml:space="preserve">VARIABLES
NSCR: </t>
    </r>
    <r>
      <rPr>
        <sz val="11"/>
        <color theme="1"/>
        <rFont val="Arial"/>
        <family val="2"/>
      </rPr>
      <t xml:space="preserve">Número de reuniones con sociedad civil y ciudadana realizadas.                                             
</t>
    </r>
    <r>
      <rPr>
        <b/>
        <sz val="11"/>
        <color theme="1"/>
        <rFont val="Arial"/>
        <family val="2"/>
      </rPr>
      <t xml:space="preserve">NSCP: </t>
    </r>
    <r>
      <rPr>
        <sz val="11"/>
        <color theme="1"/>
        <rFont val="Arial"/>
        <family val="2"/>
      </rPr>
      <t>Número de reuniones con sociedad civil y ciudadana programadas.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</si>
  <si>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Reuniones con Sociedad Civil y Ciudadana.</t>
    </r>
  </si>
  <si>
    <r>
      <t xml:space="preserve">Nombre del Documento:
</t>
    </r>
    <r>
      <rPr>
        <sz val="11"/>
        <color theme="1"/>
        <rFont val="Arial"/>
        <family val="2"/>
      </rPr>
      <t xml:space="preserve">Informe de reuniones con Sociedad Civil y Ciudadana.
</t>
    </r>
    <r>
      <rPr>
        <b/>
        <sz val="11"/>
        <color theme="1"/>
        <rFont val="Arial"/>
        <family val="2"/>
      </rPr>
      <t xml:space="preserve">
Nombre de quien genera la información:
</t>
    </r>
    <r>
      <rPr>
        <sz val="11"/>
        <color theme="1"/>
        <rFont val="Arial"/>
        <family val="2"/>
      </rPr>
      <t>Coordinación General de Asesores.</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Folder con la nomenclatura MBJ-COGRAS-01-2022, en archivo de la Coordinación Administrativa.</t>
    </r>
  </si>
  <si>
    <t>La Sociedad Civil y Ciudadana celebra reuniones con la Coordinación General de Asesores.</t>
  </si>
  <si>
    <r>
      <rPr>
        <b/>
        <sz val="11"/>
        <color theme="1"/>
        <rFont val="Arial"/>
        <family val="2"/>
      </rPr>
      <t>PPEC</t>
    </r>
    <r>
      <rPr>
        <sz val="11"/>
        <color theme="1"/>
        <rFont val="Arial"/>
        <family val="2"/>
      </rPr>
      <t>: Porcentaje de proyectos estratégicos ejecutados.</t>
    </r>
  </si>
  <si>
    <t xml:space="preserve">Este indicador permite medir el número de proyectos estratégicos que detecten, estudien,  impulsen y/o fortalezcan la infraestructura política y atiendan problemáticas estructurales de carácter económico, social y/o político encomendadas por la Presidencia Municipal. </t>
  </si>
  <si>
    <r>
      <rPr>
        <b/>
        <sz val="11"/>
        <color theme="1"/>
        <rFont val="Arial"/>
        <family val="2"/>
      </rPr>
      <t xml:space="preserve">MÉTODO DE CÁLCULO
PPEC= (NPRE/NPES)*100   </t>
    </r>
    <r>
      <rPr>
        <sz val="11"/>
        <color theme="1"/>
        <rFont val="Arial"/>
        <family val="2"/>
      </rPr>
      <t xml:space="preserve">                                                                                                
</t>
    </r>
    <r>
      <rPr>
        <b/>
        <sz val="11"/>
        <color theme="1"/>
        <rFont val="Arial"/>
        <family val="2"/>
      </rPr>
      <t>INDICADOR
PPEC:</t>
    </r>
    <r>
      <rPr>
        <sz val="11"/>
        <color theme="1"/>
        <rFont val="Arial"/>
        <family val="2"/>
      </rPr>
      <t xml:space="preserve"> Porcentaje de proyectos estratégicos ejecutados.
</t>
    </r>
    <r>
      <rPr>
        <b/>
        <sz val="11"/>
        <color theme="1"/>
        <rFont val="Arial"/>
        <family val="2"/>
      </rPr>
      <t>VARIABLES
NPRE:</t>
    </r>
    <r>
      <rPr>
        <sz val="11"/>
        <color theme="1"/>
        <rFont val="Arial"/>
        <family val="2"/>
      </rPr>
      <t xml:space="preserve"> Número de proyectos realizados.         
</t>
    </r>
    <r>
      <rPr>
        <b/>
        <sz val="11"/>
        <color theme="1"/>
        <rFont val="Arial"/>
        <family val="2"/>
      </rPr>
      <t>NPES:</t>
    </r>
    <r>
      <rPr>
        <sz val="11"/>
        <color theme="1"/>
        <rFont val="Arial"/>
        <family val="2"/>
      </rPr>
      <t xml:space="preserve"> Número de proyectos estimados.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</si>
  <si>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Proyectos Estratégicos.</t>
    </r>
  </si>
  <si>
    <r>
      <rPr>
        <b/>
        <sz val="11"/>
        <color theme="1"/>
        <rFont val="Arial"/>
        <family val="2"/>
      </rPr>
      <t>PPEC:</t>
    </r>
    <r>
      <rPr>
        <sz val="11"/>
        <color theme="1"/>
        <rFont val="Arial"/>
        <family val="2"/>
      </rPr>
      <t xml:space="preserve"> No existe linea base debido a que el objetivo y las unidades de las variables de esta actividad se modificaron. Apatir de enero 2022 se inicia la integración de la linea base para el siguiente periodo de gobierno</t>
    </r>
  </si>
  <si>
    <r>
      <t xml:space="preserve">Nombre del Documento:
</t>
    </r>
    <r>
      <rPr>
        <sz val="11"/>
        <color theme="1"/>
        <rFont val="Arial"/>
        <family val="2"/>
      </rPr>
      <t xml:space="preserve">Informe de proyectos estratégicos.
</t>
    </r>
    <r>
      <rPr>
        <b/>
        <sz val="11"/>
        <color theme="1"/>
        <rFont val="Arial"/>
        <family val="2"/>
      </rPr>
      <t xml:space="preserve">
Nombre de quien genera la información:
</t>
    </r>
    <r>
      <rPr>
        <sz val="11"/>
        <color theme="1"/>
        <rFont val="Arial"/>
        <family val="2"/>
      </rPr>
      <t>Coordinación General de Asesores.</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Folder con la nomenclatura MBJ-COGRAS-01-2022, en archivo de la Coordinación Administrativa.</t>
    </r>
  </si>
  <si>
    <t xml:space="preserve">Se cuentan con las condiciones sociales, ambientales y epidemiológicas para realizar los proyectos estratégicos. </t>
  </si>
  <si>
    <t>Componente
(Subdelegación Puerto Juárez)</t>
  </si>
  <si>
    <r>
      <rPr>
        <b/>
        <sz val="11"/>
        <color theme="1"/>
        <rFont val="Arial"/>
        <family val="2"/>
      </rPr>
      <t xml:space="preserve">PGCB: </t>
    </r>
    <r>
      <rPr>
        <sz val="11"/>
        <color theme="1"/>
        <rFont val="Arial"/>
        <family val="2"/>
      </rPr>
      <t>Porcentaje de gestiones ciudadanas brindadas</t>
    </r>
  </si>
  <si>
    <t xml:space="preserve">Este indicador mide las gestiones solicitadas por la población y con ello se contribuye a favorecer a la comunidad y establecer enlace con las dependencias municipales. </t>
  </si>
  <si>
    <r>
      <rPr>
        <b/>
        <sz val="11"/>
        <color theme="1"/>
        <rFont val="Arial"/>
        <family val="2"/>
      </rPr>
      <t xml:space="preserve">MÉTODO DE CÁLCULO
PGCB= (NGCB/NGCS) *100     </t>
    </r>
    <r>
      <rPr>
        <sz val="11"/>
        <color theme="1"/>
        <rFont val="Arial"/>
        <family val="2"/>
      </rPr>
      <t xml:space="preserve">
</t>
    </r>
    <r>
      <rPr>
        <b/>
        <sz val="11"/>
        <color theme="1"/>
        <rFont val="Arial"/>
        <family val="2"/>
      </rPr>
      <t xml:space="preserve">VARIABLES
PGCB: </t>
    </r>
    <r>
      <rPr>
        <sz val="11"/>
        <color theme="1"/>
        <rFont val="Arial"/>
        <family val="2"/>
      </rPr>
      <t xml:space="preserve">Porcentaje  de gestiones ciudadanas brindadas
</t>
    </r>
    <r>
      <rPr>
        <b/>
        <sz val="11"/>
        <color theme="1"/>
        <rFont val="Arial"/>
        <family val="2"/>
      </rPr>
      <t xml:space="preserve">NGCB: </t>
    </r>
    <r>
      <rPr>
        <sz val="11"/>
        <color theme="1"/>
        <rFont val="Arial"/>
        <family val="2"/>
      </rPr>
      <t xml:space="preserve">Número de gestiones ciudadanas brindadas
</t>
    </r>
    <r>
      <rPr>
        <b/>
        <sz val="11"/>
        <color theme="1"/>
        <rFont val="Arial"/>
        <family val="2"/>
      </rPr>
      <t xml:space="preserve">NGCS: </t>
    </r>
    <r>
      <rPr>
        <sz val="11"/>
        <color theme="1"/>
        <rFont val="Arial"/>
        <family val="2"/>
      </rPr>
      <t xml:space="preserve">Número de gestiones ciudadanas solicitadas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</si>
  <si>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Gestiones ciudadanas</t>
    </r>
  </si>
  <si>
    <r>
      <rPr>
        <b/>
        <sz val="11"/>
        <color theme="1"/>
        <rFont val="Arial"/>
        <family val="2"/>
      </rPr>
      <t>PGCB:</t>
    </r>
    <r>
      <rPr>
        <sz val="11"/>
        <color theme="1"/>
        <rFont val="Arial"/>
        <family val="2"/>
      </rPr>
      <t xml:space="preserve"> Se brindaron 2067 gestiones ciudadanas, durante el periodo de 2019 a 2021.
2019: 1,563
2020:252
2021:252
</t>
    </r>
    <r>
      <rPr>
        <b/>
        <sz val="11"/>
        <color theme="1"/>
        <rFont val="Arial"/>
        <family val="2"/>
      </rPr>
      <t>TOTAL: 2,067</t>
    </r>
  </si>
  <si>
    <r>
      <rPr>
        <b/>
        <sz val="11"/>
        <color theme="1"/>
        <rFont val="Arial"/>
        <family val="2"/>
      </rPr>
      <t>Nombre del Documento:</t>
    </r>
    <r>
      <rPr>
        <sz val="11"/>
        <color theme="1"/>
        <rFont val="Arial"/>
        <family val="2"/>
      </rPr>
      <t xml:space="preserve"> 
Carpeta de Gestiones Ciudadanas , las cuales contienen oficios diversos, formatos de apoyos y demandas ciudadanas así como los registros en la bitácora
</t>
    </r>
    <r>
      <rPr>
        <b/>
        <sz val="11"/>
        <color theme="1"/>
        <rFont val="Arial"/>
        <family val="2"/>
      </rPr>
      <t xml:space="preserve">Nombre de quien genera la información: </t>
    </r>
    <r>
      <rPr>
        <sz val="11"/>
        <color theme="1"/>
        <rFont val="Arial"/>
        <family val="2"/>
      </rPr>
      <t xml:space="preserve">
Subdelegación de Puerto Juárez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Archivos de la Subdelegación de Puerto Juárez. 
Claves de  expediente:
MBPJ-PM-SUPJ-001-2021
MBPJ-PM-SUPJ-002-2021
MBPJ-PM-SUPJ-003-2021
MBPJ-PM-SUPJ-005-2021 
MBPJ-PM-SUPJ- 011-2021</t>
    </r>
  </si>
  <si>
    <t xml:space="preserve">La ciudadanía solicita apoyo y se trabaja en coordinación </t>
  </si>
  <si>
    <r>
      <rPr>
        <b/>
        <sz val="11"/>
        <color theme="1"/>
        <rFont val="Arial"/>
        <family val="2"/>
      </rPr>
      <t>PDPS:</t>
    </r>
    <r>
      <rPr>
        <sz val="11"/>
        <color theme="1"/>
        <rFont val="Arial"/>
        <family val="2"/>
      </rPr>
      <t xml:space="preserve"> Porcentaje de programas sociales difundidos.</t>
    </r>
  </si>
  <si>
    <t>Este indicador mide la difusión de los programas sociales que ofrecen los tres niveles de gobierno a la población de la Subdelegación y con ello se coadyuva a la mejora de la calidad de vida, en especial, de grupos vulnerables.</t>
  </si>
  <si>
    <r>
      <rPr>
        <b/>
        <sz val="11"/>
        <color theme="1"/>
        <rFont val="Arial"/>
        <family val="2"/>
      </rPr>
      <t>MÉTODO DE CÁLCULO</t>
    </r>
    <r>
      <rPr>
        <sz val="11"/>
        <color theme="1"/>
        <rFont val="Arial"/>
        <family val="2"/>
      </rPr>
      <t xml:space="preserve">
</t>
    </r>
    <r>
      <rPr>
        <b/>
        <sz val="11"/>
        <color theme="1"/>
        <rFont val="Arial"/>
        <family val="2"/>
      </rPr>
      <t>PDPS=</t>
    </r>
    <r>
      <rPr>
        <sz val="11"/>
        <color theme="1"/>
        <rFont val="Arial"/>
        <family val="2"/>
      </rPr>
      <t xml:space="preserve"> </t>
    </r>
    <r>
      <rPr>
        <b/>
        <sz val="11"/>
        <color theme="1"/>
        <rFont val="Arial"/>
        <family val="2"/>
      </rPr>
      <t xml:space="preserve">(NPSD/NPSE) *100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PDPS:</t>
    </r>
    <r>
      <rPr>
        <sz val="11"/>
        <color theme="1"/>
        <rFont val="Arial"/>
        <family val="2"/>
      </rPr>
      <t xml:space="preserve"> Porcentaje de programas sociales difundidos.            
</t>
    </r>
    <r>
      <rPr>
        <b/>
        <sz val="11"/>
        <color theme="1"/>
        <rFont val="Arial"/>
        <family val="2"/>
      </rPr>
      <t>NPSD:</t>
    </r>
    <r>
      <rPr>
        <sz val="11"/>
        <color theme="1"/>
        <rFont val="Arial"/>
        <family val="2"/>
      </rPr>
      <t xml:space="preserve"> Número de programas sociales difundidos.
</t>
    </r>
    <r>
      <rPr>
        <b/>
        <sz val="11"/>
        <color theme="1"/>
        <rFont val="Arial"/>
        <family val="2"/>
      </rPr>
      <t xml:space="preserve">NPSE: </t>
    </r>
    <r>
      <rPr>
        <sz val="11"/>
        <color theme="1"/>
        <rFont val="Arial"/>
        <family val="2"/>
      </rPr>
      <t>Número de programas sociales estimados.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</si>
  <si>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Programas Sociales</t>
    </r>
  </si>
  <si>
    <r>
      <rPr>
        <b/>
        <sz val="11"/>
        <color theme="1"/>
        <rFont val="Arial"/>
        <family val="2"/>
      </rPr>
      <t>PDPS:</t>
    </r>
    <r>
      <rPr>
        <sz val="11"/>
        <color theme="1"/>
        <rFont val="Arial"/>
        <family val="2"/>
      </rPr>
      <t xml:space="preserve"> Se difundieron 13 programas sociales, durante el periodo de 2019 a 2021.
2019: 3
2020: 5
2021: 5
</t>
    </r>
    <r>
      <rPr>
        <b/>
        <sz val="11"/>
        <color theme="1"/>
        <rFont val="Arial"/>
        <family val="2"/>
      </rPr>
      <t>TOTAL: 13</t>
    </r>
  </si>
  <si>
    <r>
      <rPr>
        <b/>
        <sz val="11"/>
        <color theme="1"/>
        <rFont val="Arial"/>
        <family val="2"/>
      </rPr>
      <t xml:space="preserve">Nombre del Documento: </t>
    </r>
    <r>
      <rPr>
        <sz val="11"/>
        <color theme="1"/>
        <rFont val="Arial"/>
        <family val="2"/>
      </rPr>
      <t xml:space="preserve">
Informe Ejecutivo de Programas Sociales así como registros de bitácora y volantes
</t>
    </r>
    <r>
      <rPr>
        <b/>
        <sz val="11"/>
        <color theme="1"/>
        <rFont val="Arial"/>
        <family val="2"/>
      </rPr>
      <t xml:space="preserve">Nombre de quien genera la información: </t>
    </r>
    <r>
      <rPr>
        <sz val="11"/>
        <color theme="1"/>
        <rFont val="Arial"/>
        <family val="2"/>
      </rPr>
      <t xml:space="preserve">
Subdelegación Puerto Juárez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Archivos de la Subdelegación de Puerto Juárez. 
Clave de expediente: MBPJ-PM-SUPJ-001-2021                                                             
</t>
    </r>
  </si>
  <si>
    <t>La población participa en los programas sociales difundidos.</t>
  </si>
  <si>
    <r>
      <rPr>
        <b/>
        <sz val="11"/>
        <color theme="1"/>
        <rFont val="Arial"/>
        <family val="2"/>
      </rPr>
      <t xml:space="preserve">PCAP: </t>
    </r>
    <r>
      <rPr>
        <sz val="11"/>
        <color theme="1"/>
        <rFont val="Arial"/>
        <family val="2"/>
      </rPr>
      <t xml:space="preserve">Porcentaje de capacitaciones comunitaria </t>
    </r>
  </si>
  <si>
    <t>Este indicador mide el número de promociones sobre las capacitaciones comunitarias que se ofrecen en el municipio así como el desarrollo de actividades productivas.</t>
  </si>
  <si>
    <r>
      <rPr>
        <b/>
        <sz val="11"/>
        <color theme="1"/>
        <rFont val="Arial"/>
        <family val="2"/>
      </rPr>
      <t>MÉTODO DE CÁLCULO</t>
    </r>
    <r>
      <rPr>
        <sz val="11"/>
        <color theme="1"/>
        <rFont val="Arial"/>
        <family val="2"/>
      </rPr>
      <t xml:space="preserve">
</t>
    </r>
    <r>
      <rPr>
        <b/>
        <sz val="11"/>
        <color theme="1"/>
        <rFont val="Arial"/>
        <family val="2"/>
      </rPr>
      <t>PCAP=</t>
    </r>
    <r>
      <rPr>
        <sz val="11"/>
        <color theme="1"/>
        <rFont val="Arial"/>
        <family val="2"/>
      </rPr>
      <t xml:space="preserve"> </t>
    </r>
    <r>
      <rPr>
        <b/>
        <sz val="11"/>
        <color theme="1"/>
        <rFont val="Arial"/>
        <family val="2"/>
      </rPr>
      <t xml:space="preserve">(NCCP/NCCE) *100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PCAP:</t>
    </r>
    <r>
      <rPr>
        <sz val="11"/>
        <color theme="1"/>
        <rFont val="Arial"/>
        <family val="2"/>
      </rPr>
      <t xml:space="preserve"> Porcentaje de capacitaciones comunitaria promocionadas
</t>
    </r>
    <r>
      <rPr>
        <b/>
        <sz val="11"/>
        <color theme="1"/>
        <rFont val="Arial"/>
        <family val="2"/>
      </rPr>
      <t xml:space="preserve">NCCP: </t>
    </r>
    <r>
      <rPr>
        <sz val="11"/>
        <color theme="1"/>
        <rFont val="Arial"/>
        <family val="2"/>
      </rPr>
      <t xml:space="preserve">Número  de capacitaciones comunitarias promocionadas    
</t>
    </r>
    <r>
      <rPr>
        <b/>
        <sz val="11"/>
        <color theme="1"/>
        <rFont val="Arial"/>
        <family val="2"/>
      </rPr>
      <t>NCCE:</t>
    </r>
    <r>
      <rPr>
        <sz val="11"/>
        <color theme="1"/>
        <rFont val="Arial"/>
        <family val="2"/>
      </rPr>
      <t xml:space="preserve"> Número de capacitaciones comunitarias estimadas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</si>
  <si>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  
Capacitaciones comunitarias</t>
    </r>
  </si>
  <si>
    <r>
      <rPr>
        <b/>
        <sz val="11"/>
        <color theme="1"/>
        <rFont val="Arial"/>
        <family val="2"/>
      </rPr>
      <t xml:space="preserve">PCAP: </t>
    </r>
    <r>
      <rPr>
        <sz val="11"/>
        <color theme="1"/>
        <rFont val="Arial"/>
        <family val="2"/>
      </rPr>
      <t xml:space="preserve">Se promocionaron 3  capacitaciones, durante el periodo de 2019 a 2021.
2019: 1
2020: 1
2021: 1
</t>
    </r>
    <r>
      <rPr>
        <b/>
        <sz val="11"/>
        <color theme="1"/>
        <rFont val="Arial"/>
        <family val="2"/>
      </rPr>
      <t>TOTAL: 3</t>
    </r>
  </si>
  <si>
    <r>
      <rPr>
        <b/>
        <sz val="11"/>
        <color theme="1"/>
        <rFont val="Arial"/>
        <family val="2"/>
      </rPr>
      <t xml:space="preserve">Nombre del Documento:  </t>
    </r>
    <r>
      <rPr>
        <sz val="11"/>
        <color theme="1"/>
        <rFont val="Arial"/>
        <family val="2"/>
      </rPr>
      <t xml:space="preserve"> Informe Ejecutivo de capacitaciones comunitarias, así como registros en la bitácora y volantes
</t>
    </r>
    <r>
      <rPr>
        <b/>
        <sz val="11"/>
        <color theme="1"/>
        <rFont val="Arial"/>
        <family val="2"/>
      </rPr>
      <t xml:space="preserve">Nombre de quien genera la información: </t>
    </r>
    <r>
      <rPr>
        <sz val="11"/>
        <color theme="1"/>
        <rFont val="Arial"/>
        <family val="2"/>
      </rPr>
      <t xml:space="preserve">
Subdelegación de Puerto Juárez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Archivo de la Subdelegación de Puerto Juárez 
Clave de expediente:                                                   MBPJ-PM-SUPJ-001-2021 y Carpeta Plataforma Nacional de Transparencia 2021        </t>
    </r>
  </si>
  <si>
    <t xml:space="preserve">la población participa en las capacitaciones comunitarias promocionadas. </t>
  </si>
  <si>
    <r>
      <rPr>
        <b/>
        <sz val="11"/>
        <color theme="1"/>
        <rFont val="Arial"/>
        <family val="2"/>
      </rPr>
      <t xml:space="preserve">PBLC: </t>
    </r>
    <r>
      <rPr>
        <sz val="11"/>
        <color theme="1"/>
        <rFont val="Arial"/>
        <family val="2"/>
      </rPr>
      <t>Porcentaje de brigadas de limpieza coordinadas</t>
    </r>
  </si>
  <si>
    <t>Este indicador mide la coordinación con la población de Puerto Juárez para su participación respecto a las brigadas de limpieza para coadyuvar la promoción e implementación de programas de desarrollo social y del medio ambiente para fomentar una educación por una cultura ambiental.</t>
  </si>
  <si>
    <r>
      <rPr>
        <b/>
        <sz val="11"/>
        <color theme="1"/>
        <rFont val="Arial"/>
        <family val="2"/>
      </rPr>
      <t>MÉTODO DE CÁLCULO</t>
    </r>
    <r>
      <rPr>
        <sz val="11"/>
        <color theme="1"/>
        <rFont val="Arial"/>
        <family val="2"/>
      </rPr>
      <t xml:space="preserve">
</t>
    </r>
    <r>
      <rPr>
        <b/>
        <sz val="11"/>
        <color theme="1"/>
        <rFont val="Arial"/>
        <family val="2"/>
      </rPr>
      <t>PBLC = (NBLC/NBLE) *100</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PBLC:</t>
    </r>
    <r>
      <rPr>
        <sz val="11"/>
        <color theme="1"/>
        <rFont val="Arial"/>
        <family val="2"/>
      </rPr>
      <t xml:space="preserve"> Porcentaje de brigadas de limpieza coordinadas
</t>
    </r>
    <r>
      <rPr>
        <b/>
        <sz val="11"/>
        <color theme="1"/>
        <rFont val="Arial"/>
        <family val="2"/>
      </rPr>
      <t>NBLC:</t>
    </r>
    <r>
      <rPr>
        <sz val="11"/>
        <color theme="1"/>
        <rFont val="Arial"/>
        <family val="2"/>
      </rPr>
      <t xml:space="preserve"> Número de brigadas de limpieza coordinadas     
</t>
    </r>
    <r>
      <rPr>
        <b/>
        <sz val="11"/>
        <color theme="1"/>
        <rFont val="Arial"/>
        <family val="2"/>
      </rPr>
      <t xml:space="preserve">NBLE: </t>
    </r>
    <r>
      <rPr>
        <sz val="11"/>
        <color theme="1"/>
        <rFont val="Arial"/>
        <family val="2"/>
      </rPr>
      <t xml:space="preserve">Número de brigadas de limpieza estimadas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</si>
  <si>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Brigadas de limpieza </t>
    </r>
  </si>
  <si>
    <r>
      <rPr>
        <b/>
        <sz val="11"/>
        <color theme="1"/>
        <rFont val="Arial"/>
        <family val="2"/>
      </rPr>
      <t>PBLC:</t>
    </r>
    <r>
      <rPr>
        <sz val="11"/>
        <color theme="1"/>
        <rFont val="Arial"/>
        <family val="2"/>
      </rPr>
      <t xml:space="preserve"> Se coordinaron 33 brigadas de limpieza, durante el periodo de 2019 a 2021.
2019: 9
2020: 11
2021: 13
</t>
    </r>
    <r>
      <rPr>
        <b/>
        <sz val="11"/>
        <color theme="1"/>
        <rFont val="Arial"/>
        <family val="2"/>
      </rPr>
      <t>TOTAL: 33</t>
    </r>
  </si>
  <si>
    <r>
      <rPr>
        <b/>
        <sz val="11"/>
        <color theme="1"/>
        <rFont val="Arial"/>
        <family val="2"/>
      </rPr>
      <t xml:space="preserve">Nombre del Documento: </t>
    </r>
    <r>
      <rPr>
        <sz val="11"/>
        <color theme="1"/>
        <rFont val="Arial"/>
        <family val="2"/>
      </rPr>
      <t xml:space="preserve">            
Informe Ejecutivo de brigadas de limpieza, así como registros en la bitácora y volantes
</t>
    </r>
    <r>
      <rPr>
        <b/>
        <sz val="11"/>
        <color theme="1"/>
        <rFont val="Arial"/>
        <family val="2"/>
      </rPr>
      <t xml:space="preserve">Nombre de quien genera la información: </t>
    </r>
    <r>
      <rPr>
        <sz val="11"/>
        <color theme="1"/>
        <rFont val="Arial"/>
        <family val="2"/>
      </rPr>
      <t xml:space="preserve">
Subdelegación de Puerto Juárez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Archivos de la Subdelegación de Puerto Juárez. 
</t>
    </r>
    <r>
      <rPr>
        <b/>
        <sz val="11"/>
        <color theme="1"/>
        <rFont val="Arial"/>
        <family val="2"/>
      </rPr>
      <t xml:space="preserve">Clave de expediente: </t>
    </r>
    <r>
      <rPr>
        <sz val="11"/>
        <color theme="1"/>
        <rFont val="Arial"/>
        <family val="2"/>
      </rPr>
      <t xml:space="preserve">
MBPJ-PM-SUPJ-001-2021  y Carpeta Plataforma Nacional de Transparencia 2021                                                          </t>
    </r>
  </si>
  <si>
    <t xml:space="preserve">Existen las condiciones climatológicas y sociales para coordinar las brigadas de limpieza. </t>
  </si>
  <si>
    <r>
      <rPr>
        <b/>
        <sz val="11"/>
        <color theme="1"/>
        <rFont val="Arial"/>
        <family val="2"/>
      </rPr>
      <t>PECCD:</t>
    </r>
    <r>
      <rPr>
        <sz val="11"/>
        <color theme="1"/>
        <rFont val="Arial"/>
        <family val="2"/>
      </rPr>
      <t xml:space="preserve"> Porcentaje de eventos Cívicos,Culturales y Deportivos realizados</t>
    </r>
  </si>
  <si>
    <t xml:space="preserve">Este indicador mide la realización de eventos cívicos, culturales y deportivos  realizados por el municipio con el objetivo de promover  la sana convivencia en la comunidad y favorecer un desarrollo social y económico como ( Celebración del Día de la Marina, de la Independencia, Desfile del 20 de Noviembre,Día de la Madre, Certamen de reina de la marina, Reconocimiento Pioneros de Puerto Juárez, Día del (la) Abuelito(a), Hanal Pixan, Posada Navideña,  torneos de futbol, basquetbol y voleibol) que ofrece el municipio para fomentar la cultura, el desarrollo social y económico. </t>
  </si>
  <si>
    <r>
      <rPr>
        <b/>
        <sz val="11"/>
        <color theme="1"/>
        <rFont val="Arial"/>
        <family val="2"/>
      </rPr>
      <t xml:space="preserve">MÉTODO DE CÁLCULO
PECCD = (NECI/NECP) *100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PECCD:</t>
    </r>
    <r>
      <rPr>
        <sz val="11"/>
        <color theme="1"/>
        <rFont val="Arial"/>
        <family val="2"/>
      </rPr>
      <t xml:space="preserve"> Porcentaje de eventos cívicos,culturales y deportivos realizados
</t>
    </r>
    <r>
      <rPr>
        <b/>
        <sz val="11"/>
        <color theme="1"/>
        <rFont val="Arial"/>
        <family val="2"/>
      </rPr>
      <t>NECCD:</t>
    </r>
    <r>
      <rPr>
        <sz val="11"/>
        <color theme="1"/>
        <rFont val="Arial"/>
        <family val="2"/>
      </rPr>
      <t xml:space="preserve"> Número de eventos cívicos, culturales y deportivos realizados   
</t>
    </r>
    <r>
      <rPr>
        <b/>
        <sz val="11"/>
        <color theme="1"/>
        <rFont val="Arial"/>
        <family val="2"/>
      </rPr>
      <t>NECCDP</t>
    </r>
    <r>
      <rPr>
        <sz val="11"/>
        <color theme="1"/>
        <rFont val="Arial"/>
        <family val="2"/>
      </rPr>
      <t xml:space="preserve">: Número de eventos cívicos, culturales y deportivos programados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</si>
  <si>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
Eventos cívicos, culturales y deportivos.</t>
    </r>
  </si>
  <si>
    <r>
      <rPr>
        <b/>
        <sz val="11"/>
        <color theme="1"/>
        <rFont val="Arial"/>
        <family val="2"/>
      </rPr>
      <t>PECCD:</t>
    </r>
    <r>
      <rPr>
        <sz val="11"/>
        <color theme="1"/>
        <rFont val="Arial"/>
        <family val="2"/>
      </rPr>
      <t xml:space="preserve"> Se realizaron 5 eventos cívicos, culturales y deportivos, durante el periodo de 2019 a 2021.
2019:1
2020:2
2021:2
</t>
    </r>
    <r>
      <rPr>
        <b/>
        <sz val="11"/>
        <color theme="1"/>
        <rFont val="Arial"/>
        <family val="2"/>
      </rPr>
      <t>TOTAL: 5</t>
    </r>
  </si>
  <si>
    <r>
      <rPr>
        <b/>
        <sz val="11"/>
        <color theme="1"/>
        <rFont val="Arial"/>
        <family val="2"/>
      </rPr>
      <t xml:space="preserve">Nombre del Documento:   </t>
    </r>
    <r>
      <rPr>
        <sz val="11"/>
        <color theme="1"/>
        <rFont val="Arial"/>
        <family val="2"/>
      </rPr>
      <t xml:space="preserve">          
Informe Ejecutivo de eventos cívicos, culturales y deportivos  así como la carpeta de archivo de invitaciones y  la difusión por medio de volantes. 
</t>
    </r>
    <r>
      <rPr>
        <b/>
        <sz val="11"/>
        <color theme="1"/>
        <rFont val="Arial"/>
        <family val="2"/>
      </rPr>
      <t xml:space="preserve">Nombre de quien genera la información: </t>
    </r>
    <r>
      <rPr>
        <sz val="11"/>
        <color theme="1"/>
        <rFont val="Arial"/>
        <family val="2"/>
      </rPr>
      <t xml:space="preserve">
Subdelegación de Puerto Juárez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Archivos de la Subdelegación de Puerto Juárez. 
Clave de expediente: MBPJ-PM-SUPJ-001-2021 y Carpeta Plataforma Nacional de Transparencia 2021                                        </t>
    </r>
  </si>
  <si>
    <t xml:space="preserve">Se cuenta con la participación e interés de la comunidad en los eventos de convivencia. 
Existen las condiciones climatológicas y sociales para la realización de los eventos. </t>
  </si>
  <si>
    <r>
      <rPr>
        <b/>
        <sz val="11"/>
        <color theme="1"/>
        <rFont val="Arial"/>
        <family val="2"/>
      </rPr>
      <t>1.2.1.1.3</t>
    </r>
    <r>
      <rPr>
        <sz val="11"/>
        <color theme="1"/>
        <rFont val="Arial"/>
        <family val="2"/>
      </rPr>
      <t xml:space="preserve"> Supermanzanas de la zona fundacional del Distrito Cancún intervenidas para su revitalización.</t>
    </r>
  </si>
  <si>
    <r>
      <t>1.2.1.1.3.1</t>
    </r>
    <r>
      <rPr>
        <sz val="11"/>
        <color theme="1"/>
        <rFont val="Arial"/>
        <family val="2"/>
      </rPr>
      <t xml:space="preserve"> Realización de actividades para la mejora de la imagen urbana de  espacios publicos de la zona fundacional.</t>
    </r>
  </si>
  <si>
    <r>
      <t>1.2.1.1.3.2</t>
    </r>
    <r>
      <rPr>
        <sz val="11"/>
        <color theme="1"/>
        <rFont val="Arial"/>
        <family val="2"/>
      </rPr>
      <t xml:space="preserve"> Generación de proyectos participativos de infraestructura de la Zona Fundacional.</t>
    </r>
  </si>
  <si>
    <r>
      <rPr>
        <b/>
        <sz val="11"/>
        <color theme="1"/>
        <rFont val="Arial"/>
        <family val="2"/>
      </rPr>
      <t>1.2.1.1.3.3</t>
    </r>
    <r>
      <rPr>
        <sz val="11"/>
        <color theme="1"/>
        <rFont val="Arial"/>
        <family val="2"/>
      </rPr>
      <t xml:space="preserve"> Realización de acciones  sociales y culturales en la Zona Fundacional</t>
    </r>
  </si>
  <si>
    <r>
      <rPr>
        <b/>
        <sz val="11"/>
        <color theme="1"/>
        <rFont val="Arial"/>
        <family val="2"/>
      </rPr>
      <t>1.2.1.1.3.4</t>
    </r>
    <r>
      <rPr>
        <sz val="11"/>
        <color theme="1"/>
        <rFont val="Arial"/>
        <family val="2"/>
      </rPr>
      <t xml:space="preserve"> Coordinación de actividaes estratégicas para mejora del Medio Ambiente en la Zona Fundacional.</t>
    </r>
  </si>
  <si>
    <r>
      <t xml:space="preserve">1.2.1.1.5 </t>
    </r>
    <r>
      <rPr>
        <sz val="13"/>
        <color theme="1"/>
        <rFont val="Arial"/>
        <family val="2"/>
      </rPr>
      <t>Informes  de los Programas Presupuestarios y Proyectos de Inversión con enfoque de inclusión generados.</t>
    </r>
  </si>
  <si>
    <r>
      <rPr>
        <b/>
        <sz val="13"/>
        <color theme="1"/>
        <rFont val="Arial"/>
        <family val="2"/>
      </rPr>
      <t>1.2.1.1.5.1</t>
    </r>
    <r>
      <rPr>
        <sz val="13"/>
        <color theme="1"/>
        <rFont val="Arial"/>
        <family val="2"/>
      </rPr>
      <t xml:space="preserve"> Generación de informes de avance en el cumplimiento de objetivos y metas de los PPA de las dependencias y entidades municipales</t>
    </r>
  </si>
  <si>
    <r>
      <rPr>
        <b/>
        <sz val="13"/>
        <color theme="1"/>
        <rFont val="Arial"/>
        <family val="2"/>
      </rPr>
      <t>1.2.1.1.5.2</t>
    </r>
    <r>
      <rPr>
        <sz val="13"/>
        <color theme="1"/>
        <rFont val="Arial"/>
        <family val="2"/>
      </rPr>
      <t xml:space="preserve"> Seguimiento a evaluaciones externas, internas de los Programas Presupuestarios y Programas Federales.</t>
    </r>
  </si>
  <si>
    <r>
      <rPr>
        <b/>
        <sz val="13"/>
        <color theme="1"/>
        <rFont val="Arial"/>
        <family val="2"/>
      </rPr>
      <t>1.2.1.1.5.3</t>
    </r>
    <r>
      <rPr>
        <sz val="13"/>
        <color theme="1"/>
        <rFont val="Arial"/>
        <family val="2"/>
      </rPr>
      <t xml:space="preserve"> Coordinación de las sesiones del COPLADEMUN</t>
    </r>
  </si>
  <si>
    <r>
      <rPr>
        <b/>
        <sz val="13"/>
        <color theme="1"/>
        <rFont val="Arial"/>
        <family val="2"/>
      </rPr>
      <t xml:space="preserve">1.2.1.1.5.4 </t>
    </r>
    <r>
      <rPr>
        <sz val="13"/>
        <color theme="1"/>
        <rFont val="Arial"/>
        <family val="2"/>
      </rPr>
      <t>Promoción del Protocolo de Atención a usuarios con Discapacidad desde el servicio público.</t>
    </r>
  </si>
  <si>
    <r>
      <rPr>
        <b/>
        <sz val="13"/>
        <color theme="1"/>
        <rFont val="Arial"/>
        <family val="2"/>
      </rPr>
      <t>1.2.1.1.5.5</t>
    </r>
    <r>
      <rPr>
        <sz val="13"/>
        <color theme="1"/>
        <rFont val="Arial"/>
        <family val="2"/>
      </rPr>
      <t xml:space="preserve"> Interpretación de lengua de señas mexicana en las sesiones de cabildo y en eventos del Municipio</t>
    </r>
  </si>
  <si>
    <r>
      <rPr>
        <b/>
        <sz val="13"/>
        <color theme="1"/>
        <rFont val="Arial"/>
        <family val="2"/>
      </rPr>
      <t>1.2.1.1.5.6</t>
    </r>
    <r>
      <rPr>
        <sz val="13"/>
        <color theme="1"/>
        <rFont val="Arial"/>
        <family val="2"/>
      </rPr>
      <t xml:space="preserve"> Realización de actividades inclusivas con las Dependencias Municipales, Estatales y Federales.</t>
    </r>
  </si>
  <si>
    <r>
      <rPr>
        <b/>
        <sz val="13"/>
        <color theme="1"/>
        <rFont val="Arial"/>
        <family val="2"/>
      </rPr>
      <t>1.2.1.1.5.7</t>
    </r>
    <r>
      <rPr>
        <sz val="13"/>
        <color theme="1"/>
        <rFont val="Arial"/>
        <family val="2"/>
      </rPr>
      <t xml:space="preserve"> Verificación de accesibilidad en infraestructura del Municipio de Benito Juárez.</t>
    </r>
  </si>
  <si>
    <r>
      <rPr>
        <b/>
        <sz val="13"/>
        <color theme="1"/>
        <rFont val="Arial"/>
        <family val="2"/>
      </rPr>
      <t>1.2.1.1.5.8</t>
    </r>
    <r>
      <rPr>
        <sz val="13"/>
        <color theme="1"/>
        <rFont val="Arial"/>
        <family val="2"/>
      </rPr>
      <t xml:space="preserve"> Registro Municipal de Personas con discapacidad.</t>
    </r>
  </si>
  <si>
    <r>
      <rPr>
        <b/>
        <sz val="13"/>
        <color theme="1"/>
        <rFont val="Arial"/>
        <family val="2"/>
      </rPr>
      <t xml:space="preserve">1.2.1.1.5.9 </t>
    </r>
    <r>
      <rPr>
        <sz val="13"/>
        <color theme="1"/>
        <rFont val="Arial"/>
        <family val="2"/>
      </rPr>
      <t xml:space="preserve"> Cordinación de las sesiones del Consejo Municipal para el desarrollo y la inclusión de las personas con discapacidad.</t>
    </r>
  </si>
  <si>
    <r>
      <rPr>
        <b/>
        <sz val="13"/>
        <color theme="1"/>
        <rFont val="Arial"/>
        <family val="2"/>
      </rPr>
      <t xml:space="preserve">1.2.1.1.5.10 </t>
    </r>
    <r>
      <rPr>
        <sz val="13"/>
        <color theme="1"/>
        <rFont val="Arial"/>
        <family val="2"/>
      </rPr>
      <t>Capacitación a servidores públicos con ponentes con discapacidad a nivel nacional e internacional.</t>
    </r>
  </si>
  <si>
    <r>
      <rPr>
        <b/>
        <sz val="13"/>
        <color theme="1"/>
        <rFont val="Arial"/>
        <family val="2"/>
      </rPr>
      <t>1.2.1.1.5.11</t>
    </r>
    <r>
      <rPr>
        <sz val="13"/>
        <color theme="1"/>
        <rFont val="Arial"/>
        <family val="2"/>
      </rPr>
      <t xml:space="preserve"> Capacitación a empresas e instituciones educativas en materia de sensibilización sobre la discapacidad y lengua de señas mexicana.</t>
    </r>
  </si>
  <si>
    <r>
      <t xml:space="preserve">1.2.1.1.6 </t>
    </r>
    <r>
      <rPr>
        <sz val="11"/>
        <color theme="1"/>
        <rFont val="Arial"/>
        <family val="2"/>
      </rPr>
      <t>Atenciones y seguimientos a Organismos Descentralizados del municipio de Benito Juárez brindados.</t>
    </r>
  </si>
  <si>
    <r>
      <rPr>
        <b/>
        <sz val="11"/>
        <color theme="1"/>
        <rFont val="Arial"/>
        <family val="2"/>
      </rPr>
      <t>1.2.1.1.6.1</t>
    </r>
    <r>
      <rPr>
        <sz val="11"/>
        <color theme="1"/>
        <rFont val="Arial"/>
        <family val="2"/>
      </rPr>
      <t xml:space="preserve"> Participación en las Sesiones de Organos Colegiados.</t>
    </r>
  </si>
  <si>
    <r>
      <rPr>
        <b/>
        <sz val="11"/>
        <color theme="1"/>
        <rFont val="Arial"/>
        <family val="2"/>
      </rPr>
      <t xml:space="preserve">1.2.1.1.6.2 </t>
    </r>
    <r>
      <rPr>
        <sz val="11"/>
        <color theme="1"/>
        <rFont val="Arial"/>
        <family val="2"/>
      </rPr>
      <t>Elaboración de reportes de actividades de los organismos descentralizados.</t>
    </r>
  </si>
  <si>
    <t>1.2.1.1.8 Entrega de ayudas sociales.</t>
  </si>
  <si>
    <t xml:space="preserve">1.2.1.1.8.1 Gestión y/o canalización adecuadamente a las demandas ciudadanas para con ello mitigar el impacto económico y social de los grupos más vulnerables. </t>
  </si>
  <si>
    <t>1.2.1.1.8.2 Cumplimiento a los eventos que realiza la Dirección de Gestión Social.</t>
  </si>
  <si>
    <r>
      <t xml:space="preserve">1.2.1.1.9 </t>
    </r>
    <r>
      <rPr>
        <sz val="11"/>
        <color theme="1"/>
        <rFont val="Arial"/>
        <family val="2"/>
      </rPr>
      <t>Asesorias respecto a las demandas y necesidades de la población al Ayuntamiento de Benito Juárez otorgadas.</t>
    </r>
  </si>
  <si>
    <r>
      <rPr>
        <b/>
        <sz val="11"/>
        <color theme="1"/>
        <rFont val="Arial"/>
        <family val="2"/>
      </rPr>
      <t xml:space="preserve">1.2.1.1.9.1 </t>
    </r>
    <r>
      <rPr>
        <sz val="11"/>
        <color theme="1"/>
        <rFont val="Arial"/>
        <family val="2"/>
      </rPr>
      <t>Realización de reuniones con las dependencias y organismos descentralizados de la Administración Pública Municipal.</t>
    </r>
  </si>
  <si>
    <r>
      <rPr>
        <b/>
        <sz val="11"/>
        <color theme="1"/>
        <rFont val="Arial"/>
        <family val="2"/>
      </rPr>
      <t>1.2.1.1.9.2</t>
    </r>
    <r>
      <rPr>
        <sz val="11"/>
        <color theme="1"/>
        <rFont val="Arial"/>
        <family val="2"/>
      </rPr>
      <t xml:space="preserve"> Celebración de Mesas de Trabajo con las Cámaras empresariales y hoteleras.</t>
    </r>
  </si>
  <si>
    <r>
      <rPr>
        <b/>
        <sz val="11"/>
        <color theme="1"/>
        <rFont val="Arial"/>
        <family val="2"/>
      </rPr>
      <t>1.2.1.1.9.3</t>
    </r>
    <r>
      <rPr>
        <sz val="11"/>
        <color theme="1"/>
        <rFont val="Arial"/>
        <family val="2"/>
      </rPr>
      <t xml:space="preserve"> Realización de reuniones con depedencias estatales y federales.</t>
    </r>
  </si>
  <si>
    <r>
      <rPr>
        <b/>
        <sz val="11"/>
        <color theme="1"/>
        <rFont val="Arial"/>
        <family val="2"/>
      </rPr>
      <t>1.2.1.1.9.4</t>
    </r>
    <r>
      <rPr>
        <sz val="11"/>
        <color theme="1"/>
        <rFont val="Arial"/>
        <family val="2"/>
      </rPr>
      <t xml:space="preserve"> Realización de reuniones con grupos y organizaciones de la sociedad civil y ciudadana.</t>
    </r>
  </si>
  <si>
    <r>
      <rPr>
        <b/>
        <sz val="11"/>
        <color theme="1"/>
        <rFont val="Arial"/>
        <family val="2"/>
      </rPr>
      <t>1.2.1.1.9.5</t>
    </r>
    <r>
      <rPr>
        <sz val="11"/>
        <color theme="1"/>
        <rFont val="Arial"/>
        <family val="2"/>
      </rPr>
      <t xml:space="preserve"> Ejecución de proyectos estratégicos a favor de las demandas y necesidades ciudadanas.</t>
    </r>
  </si>
  <si>
    <r>
      <t>1.2.1.1.10</t>
    </r>
    <r>
      <rPr>
        <sz val="11"/>
        <color theme="1"/>
        <rFont val="Arial"/>
        <family val="2"/>
      </rPr>
      <t xml:space="preserve"> Derecho de Acceso a la Información Pública y Protección de Datos Personales garantizados</t>
    </r>
  </si>
  <si>
    <r>
      <t xml:space="preserve">1.2.1.1.10.1 </t>
    </r>
    <r>
      <rPr>
        <sz val="11"/>
        <color theme="1"/>
        <rFont val="Arial"/>
        <family val="2"/>
      </rPr>
      <t>Organización de actividades de difusión</t>
    </r>
  </si>
  <si>
    <r>
      <t>1.2.1.1.10.2</t>
    </r>
    <r>
      <rPr>
        <sz val="11"/>
        <color theme="1"/>
        <rFont val="Arial"/>
        <family val="2"/>
      </rPr>
      <t xml:space="preserve"> Capacitación de las y los servidores públicos</t>
    </r>
  </si>
  <si>
    <r>
      <t>1.2.1.1.10.3</t>
    </r>
    <r>
      <rPr>
        <sz val="11"/>
        <color theme="1"/>
        <rFont val="Arial"/>
        <family val="2"/>
      </rPr>
      <t xml:space="preserve"> Capacitación de las y los servidores públicos</t>
    </r>
  </si>
  <si>
    <r>
      <t xml:space="preserve">1.2.1.1.10.4 </t>
    </r>
    <r>
      <rPr>
        <sz val="11"/>
        <color theme="1"/>
        <rFont val="Arial"/>
        <family val="2"/>
      </rPr>
      <t>Disminución de casos de inconformidad por respuestas de las Solicitudes de Acceso a la Información.</t>
    </r>
  </si>
  <si>
    <r>
      <t>1.2.1.1.10.5</t>
    </r>
    <r>
      <rPr>
        <sz val="11"/>
        <color theme="1"/>
        <rFont val="Arial"/>
        <family val="2"/>
      </rPr>
      <t xml:space="preserve"> Solventación de Denuncias</t>
    </r>
  </si>
  <si>
    <r>
      <t>1.2.1.1.10.6</t>
    </r>
    <r>
      <rPr>
        <sz val="11"/>
        <color theme="1"/>
        <rFont val="Arial"/>
        <family val="2"/>
      </rPr>
      <t xml:space="preserve"> Solventación de las denuncias por el tratamiento indebido de Datos Personales</t>
    </r>
  </si>
  <si>
    <r>
      <t xml:space="preserve">1.2.1.1.10.7 </t>
    </r>
    <r>
      <rPr>
        <sz val="11"/>
        <color theme="1"/>
        <rFont val="Arial"/>
        <family val="2"/>
      </rPr>
      <t>Actualización de los Avisos de Privacidad por Unidad Administrativa</t>
    </r>
  </si>
  <si>
    <r>
      <t xml:space="preserve">1.2.1.1.10.8 </t>
    </r>
    <r>
      <rPr>
        <sz val="11"/>
        <color theme="1"/>
        <rFont val="Arial"/>
        <family val="2"/>
      </rPr>
      <t>Atención a las solicitudes de Derecho A.R.C.O.P.</t>
    </r>
  </si>
  <si>
    <r>
      <rPr>
        <b/>
        <sz val="11"/>
        <color theme="1"/>
        <rFont val="Arial"/>
        <family val="2"/>
      </rPr>
      <t xml:space="preserve">1.2.1.1.12 </t>
    </r>
    <r>
      <rPr>
        <sz val="11"/>
        <color theme="1"/>
        <rFont val="Arial"/>
        <family val="2"/>
      </rPr>
      <t>Gestiones ciudadanas  en la Subdelegacion Puerto Juarez brindadas.</t>
    </r>
  </si>
  <si>
    <r>
      <rPr>
        <b/>
        <sz val="11"/>
        <color theme="1"/>
        <rFont val="Arial"/>
        <family val="2"/>
      </rPr>
      <t>1.2.1.1.12.1</t>
    </r>
    <r>
      <rPr>
        <sz val="11"/>
        <color theme="1"/>
        <rFont val="Arial"/>
        <family val="2"/>
      </rPr>
      <t xml:space="preserve"> Difusión de programas sociales de los tres niveles de gobierno.</t>
    </r>
  </si>
  <si>
    <r>
      <rPr>
        <b/>
        <sz val="11"/>
        <color theme="1"/>
        <rFont val="Arial"/>
        <family val="2"/>
      </rPr>
      <t xml:space="preserve">1.2.1.1.12.2 </t>
    </r>
    <r>
      <rPr>
        <sz val="11"/>
        <color theme="1"/>
        <rFont val="Arial"/>
        <family val="2"/>
      </rPr>
      <t>Promoción de Capacitación Comunitaria.</t>
    </r>
  </si>
  <si>
    <r>
      <rPr>
        <b/>
        <sz val="11"/>
        <color theme="1"/>
        <rFont val="Arial"/>
        <family val="2"/>
      </rPr>
      <t>1.2.1.1.12.3</t>
    </r>
    <r>
      <rPr>
        <sz val="11"/>
        <color theme="1"/>
        <rFont val="Arial"/>
        <family val="2"/>
      </rPr>
      <t xml:space="preserve"> Coordinación de Brigadas de limpieza en la Subdelegación de Puerto Juárez</t>
    </r>
  </si>
  <si>
    <r>
      <rPr>
        <b/>
        <sz val="11"/>
        <color theme="1"/>
        <rFont val="Arial"/>
        <family val="2"/>
      </rPr>
      <t xml:space="preserve">1.2.1.1.12.4 </t>
    </r>
    <r>
      <rPr>
        <sz val="11"/>
        <color theme="1"/>
        <rFont val="Arial"/>
        <family val="2"/>
      </rPr>
      <t>Realización de Eventos cívicos , culturales y deportivos</t>
    </r>
  </si>
  <si>
    <r>
      <rPr>
        <b/>
        <sz val="11"/>
        <color theme="1"/>
        <rFont val="Arial"/>
        <family val="2"/>
      </rPr>
      <t>PAPR:</t>
    </r>
    <r>
      <rPr>
        <sz val="11"/>
        <color theme="1"/>
        <rFont val="Arial"/>
        <family val="2"/>
      </rPr>
      <t xml:space="preserve"> De 1 enero 2025 al 31 diciembre 2027, se asistira a un total de 1,420 eventos.
</t>
    </r>
    <r>
      <rPr>
        <b/>
        <sz val="11"/>
        <color theme="1"/>
        <rFont val="Arial"/>
        <family val="2"/>
      </rPr>
      <t xml:space="preserve">VARIACIÓN DE LA META RESPECTO A LA LÍNEA BASE
</t>
    </r>
    <r>
      <rPr>
        <sz val="11"/>
        <color theme="1"/>
        <rFont val="Arial"/>
        <family val="2"/>
      </rPr>
      <t xml:space="preserve">
</t>
    </r>
    <r>
      <rPr>
        <b/>
        <sz val="11"/>
        <color theme="1"/>
        <rFont val="Arial"/>
        <family val="2"/>
      </rPr>
      <t>Meta Absoluta:</t>
    </r>
    <r>
      <rPr>
        <sz val="11"/>
        <color theme="1"/>
        <rFont val="Arial"/>
        <family val="2"/>
      </rPr>
      <t xml:space="preserve"> -1,575 eventos.
</t>
    </r>
    <r>
      <rPr>
        <b/>
        <sz val="11"/>
        <color theme="1"/>
        <rFont val="Arial"/>
        <family val="2"/>
      </rPr>
      <t>Meta Relativa:</t>
    </r>
    <r>
      <rPr>
        <sz val="11"/>
        <color theme="1"/>
        <rFont val="Arial"/>
        <family val="2"/>
      </rPr>
      <t xml:space="preserve"> -52.58% inferior a la línea base.</t>
    </r>
  </si>
  <si>
    <r>
      <rPr>
        <b/>
        <sz val="11"/>
        <color theme="1"/>
        <rFont val="Arial"/>
        <family val="2"/>
      </rPr>
      <t>PPA</t>
    </r>
    <r>
      <rPr>
        <sz val="11"/>
        <color theme="1"/>
        <rFont val="Arial"/>
        <family val="2"/>
      </rPr>
      <t xml:space="preserve">: De 1 enero 2025 al 31 diciembre 2027, se pretende atender 6870 peticiones.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991  peticiones
</t>
    </r>
    <r>
      <rPr>
        <b/>
        <sz val="11"/>
        <color theme="1"/>
        <rFont val="Arial"/>
        <family val="2"/>
      </rPr>
      <t xml:space="preserve">Meta Relativa: </t>
    </r>
    <r>
      <rPr>
        <sz val="11"/>
        <color theme="1"/>
        <rFont val="Arial"/>
        <family val="2"/>
      </rPr>
      <t xml:space="preserve"> 16.85% superior a la línea base.</t>
    </r>
  </si>
  <si>
    <r>
      <rPr>
        <b/>
        <sz val="11"/>
        <color theme="1"/>
        <rFont val="Arial"/>
        <family val="2"/>
      </rPr>
      <t>PAA:</t>
    </r>
    <r>
      <rPr>
        <sz val="11"/>
        <color theme="1"/>
        <rFont val="Arial"/>
        <family val="2"/>
      </rPr>
      <t xml:space="preserve"> De 1 enero 2025 al 31 diciembre 2027, se pretende atender 3,572 audiencias.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271 audiencias
</t>
    </r>
    <r>
      <rPr>
        <b/>
        <sz val="11"/>
        <color theme="1"/>
        <rFont val="Arial"/>
        <family val="2"/>
      </rPr>
      <t>Meta Relativa</t>
    </r>
    <r>
      <rPr>
        <sz val="11"/>
        <color theme="1"/>
        <rFont val="Arial"/>
        <family val="2"/>
      </rPr>
      <t>: 08.20 % superior a la línea base.</t>
    </r>
  </si>
  <si>
    <r>
      <t xml:space="preserve">PSZFI: </t>
    </r>
    <r>
      <rPr>
        <sz val="11"/>
        <color theme="1"/>
        <rFont val="Arial"/>
        <family val="2"/>
      </rPr>
      <t>De 1 enero 2025 al 31 diciembre 2027, se espera intervenir 6 Supermanzanas.</t>
    </r>
  </si>
  <si>
    <r>
      <rPr>
        <b/>
        <sz val="11"/>
        <color theme="1"/>
        <rFont val="Arial"/>
        <family val="2"/>
      </rPr>
      <t>PAMIUZF:</t>
    </r>
    <r>
      <rPr>
        <sz val="11"/>
        <color theme="1"/>
        <rFont val="Arial"/>
        <family val="2"/>
      </rPr>
      <t xml:space="preserve"> De 1 enero 2025 al 31 diciembre 2027, se realizarán un total de 24 actividades de mejora de la imagen urbana.</t>
    </r>
    <r>
      <rPr>
        <b/>
        <sz val="11"/>
        <color theme="1"/>
        <rFont val="Arial"/>
        <family val="2"/>
      </rPr>
      <t xml:space="preserve">
</t>
    </r>
    <r>
      <rPr>
        <sz val="11"/>
        <color theme="1"/>
        <rFont val="Arial"/>
        <family val="2"/>
      </rPr>
      <t xml:space="preserve">
</t>
    </r>
  </si>
  <si>
    <r>
      <rPr>
        <b/>
        <sz val="11"/>
        <color theme="1"/>
        <rFont val="Arial"/>
        <family val="2"/>
      </rPr>
      <t>PPIZFG:</t>
    </r>
    <r>
      <rPr>
        <sz val="11"/>
        <color theme="1"/>
        <rFont val="Arial"/>
        <family val="2"/>
      </rPr>
      <t xml:space="preserve"> De 1 enero 2025 al 31 diciembre 2027, se esperan generar 10 proyectos de infraestrucctura.
</t>
    </r>
  </si>
  <si>
    <r>
      <rPr>
        <b/>
        <sz val="11"/>
        <color theme="1"/>
        <rFont val="Arial"/>
        <family val="2"/>
      </rPr>
      <t>PAZF:</t>
    </r>
    <r>
      <rPr>
        <sz val="11"/>
        <color theme="1"/>
        <rFont val="Arial"/>
        <family val="2"/>
      </rPr>
      <t xml:space="preserve"> De 1 enero 2025 al 31 diciembre 2027, se esperan realizar 36 acciones.                  </t>
    </r>
  </si>
  <si>
    <r>
      <rPr>
        <b/>
        <sz val="13"/>
        <color theme="1"/>
        <rFont val="Arial"/>
        <family val="2"/>
      </rPr>
      <t>Meta Planeada :</t>
    </r>
    <r>
      <rPr>
        <sz val="13"/>
        <color theme="1"/>
        <rFont val="Arial"/>
        <family val="2"/>
      </rPr>
      <t xml:space="preserve">  De 1 enero 2025 al 31 diciembre 2027, se pretende ejecutar el 100% de los ingresos ministrados.
</t>
    </r>
  </si>
  <si>
    <r>
      <rPr>
        <b/>
        <sz val="13"/>
        <color theme="1"/>
        <rFont val="Arial"/>
        <family val="2"/>
      </rPr>
      <t xml:space="preserve">Meta Planeada: </t>
    </r>
    <r>
      <rPr>
        <sz val="13"/>
        <color theme="1"/>
        <rFont val="Arial"/>
        <family val="2"/>
      </rPr>
      <t>De 1 enero 2025 al 31 diciembre 2027</t>
    </r>
    <r>
      <rPr>
        <b/>
        <sz val="13"/>
        <color theme="1"/>
        <rFont val="Arial"/>
        <family val="2"/>
      </rPr>
      <t xml:space="preserve"> </t>
    </r>
    <r>
      <rPr>
        <sz val="13"/>
        <color theme="1"/>
        <rFont val="Arial"/>
        <family val="2"/>
      </rPr>
      <t xml:space="preserve">se espera alcanzar el  90% de avance en el Índice de Consolidación.
</t>
    </r>
    <r>
      <rPr>
        <b/>
        <sz val="13"/>
        <color theme="1"/>
        <rFont val="Arial"/>
        <family val="2"/>
      </rPr>
      <t>VARIACIÓN DE LA META RESPECTO A LA LÍNEA BASE</t>
    </r>
    <r>
      <rPr>
        <sz val="13"/>
        <color theme="1"/>
        <rFont val="Arial"/>
        <family val="2"/>
      </rPr>
      <t xml:space="preserve">
</t>
    </r>
    <r>
      <rPr>
        <b/>
        <sz val="13"/>
        <color theme="1"/>
        <rFont val="Arial"/>
        <family val="2"/>
      </rPr>
      <t xml:space="preserve">Meta absoluta: </t>
    </r>
    <r>
      <rPr>
        <sz val="13"/>
        <color theme="1"/>
        <rFont val="Arial"/>
        <family val="2"/>
      </rPr>
      <t xml:space="preserve">5% 
</t>
    </r>
    <r>
      <rPr>
        <b/>
        <sz val="13"/>
        <color theme="1"/>
        <rFont val="Arial"/>
        <family val="2"/>
      </rPr>
      <t xml:space="preserve">Meta Relativa: </t>
    </r>
    <r>
      <rPr>
        <sz val="13"/>
        <color theme="1"/>
        <rFont val="Arial"/>
        <family val="2"/>
      </rPr>
      <t xml:space="preserve">6.66%
El 5% de la meta absoluta representa un incremento del 6.66%, es la tasa de variación entre la meta y la línea base. </t>
    </r>
  </si>
  <si>
    <r>
      <rPr>
        <b/>
        <sz val="13"/>
        <color theme="1"/>
        <rFont val="Arial"/>
        <family val="2"/>
      </rPr>
      <t xml:space="preserve">PRSP: </t>
    </r>
    <r>
      <rPr>
        <sz val="13"/>
        <color theme="1"/>
        <rFont val="Arial"/>
        <family val="2"/>
      </rPr>
      <t xml:space="preserve">De 1 enero 2025 al 31 diciembre 2027 se espera lograr el 100% en el avance de los PPA por Eje del PMD
</t>
    </r>
    <r>
      <rPr>
        <b/>
        <sz val="13"/>
        <color theme="1"/>
        <rFont val="Arial"/>
        <family val="2"/>
      </rPr>
      <t>VARIACIÓN DE LA META EN RELACIÓN A LA LINEA BASE</t>
    </r>
    <r>
      <rPr>
        <sz val="13"/>
        <color theme="1"/>
        <rFont val="Arial"/>
        <family val="2"/>
      </rPr>
      <t xml:space="preserve">
</t>
    </r>
    <r>
      <rPr>
        <b/>
        <sz val="13"/>
        <color theme="1"/>
        <rFont val="Arial"/>
        <family val="2"/>
      </rPr>
      <t xml:space="preserve">
Meta Absoluta: </t>
    </r>
    <r>
      <rPr>
        <sz val="13"/>
        <color theme="1"/>
        <rFont val="Arial"/>
        <family val="2"/>
      </rPr>
      <t xml:space="preserve">16.05%
</t>
    </r>
    <r>
      <rPr>
        <b/>
        <sz val="13"/>
        <color theme="1"/>
        <rFont val="Arial"/>
        <family val="2"/>
      </rPr>
      <t xml:space="preserve">Meta Relativa: </t>
    </r>
    <r>
      <rPr>
        <sz val="13"/>
        <color theme="1"/>
        <rFont val="Arial"/>
        <family val="2"/>
      </rPr>
      <t xml:space="preserve">19.11%
El 16.05% de la meta absoluta representa un incremento del 19.11%, es la tasa de variación entre la meta y la línea base. </t>
    </r>
  </si>
  <si>
    <r>
      <rPr>
        <b/>
        <sz val="13"/>
        <color theme="1"/>
        <rFont val="Arial"/>
        <family val="2"/>
      </rPr>
      <t>PASMIM</t>
    </r>
    <r>
      <rPr>
        <sz val="13"/>
        <color theme="1"/>
        <rFont val="Arial"/>
        <family val="2"/>
      </rPr>
      <t xml:space="preserve">: De 1 enero 2025 al 31 diciembre 2027 se implementarán cuando menos 20 ASM de los identificados con los diversos instrumentos que proporcionan la información.
</t>
    </r>
    <r>
      <rPr>
        <b/>
        <sz val="13"/>
        <color theme="1"/>
        <rFont val="Arial"/>
        <family val="2"/>
      </rPr>
      <t xml:space="preserve">
VARIACIÓN DE LA META EN RELACIÓN A LA LINEA BASE
</t>
    </r>
    <r>
      <rPr>
        <sz val="13"/>
        <color theme="1"/>
        <rFont val="Arial"/>
        <family val="2"/>
      </rPr>
      <t xml:space="preserve">
</t>
    </r>
    <r>
      <rPr>
        <b/>
        <sz val="13"/>
        <color theme="1"/>
        <rFont val="Arial"/>
        <family val="2"/>
      </rPr>
      <t xml:space="preserve">Meta Absoluta:  </t>
    </r>
    <r>
      <rPr>
        <sz val="13"/>
        <color theme="1"/>
        <rFont val="Arial"/>
        <family val="2"/>
      </rPr>
      <t xml:space="preserve">-424 ASM.
</t>
    </r>
    <r>
      <rPr>
        <b/>
        <sz val="13"/>
        <color theme="1"/>
        <rFont val="Arial"/>
        <family val="2"/>
      </rPr>
      <t>Meta Relativa</t>
    </r>
    <r>
      <rPr>
        <sz val="13"/>
        <color theme="1"/>
        <rFont val="Arial"/>
        <family val="2"/>
      </rPr>
      <t xml:space="preserve">: -95.49% inferior a la linea base.
</t>
    </r>
  </si>
  <si>
    <r>
      <rPr>
        <b/>
        <sz val="13"/>
        <color theme="1"/>
        <rFont val="Arial"/>
        <family val="2"/>
      </rPr>
      <t>PSCR:</t>
    </r>
    <r>
      <rPr>
        <sz val="13"/>
        <color theme="1"/>
        <rFont val="Arial"/>
        <family val="2"/>
      </rPr>
      <t xml:space="preserve"> De 1 enero 2025 al 31 diciembre 2027, se realizarán 21 Sesiones del COPLADEMUN
</t>
    </r>
    <r>
      <rPr>
        <b/>
        <sz val="13"/>
        <color theme="1"/>
        <rFont val="Arial"/>
        <family val="2"/>
      </rPr>
      <t>VARIACIÓN DE LA META EN RELACIÓN A LA LINEA BASE</t>
    </r>
    <r>
      <rPr>
        <sz val="13"/>
        <color theme="1"/>
        <rFont val="Arial"/>
        <family val="2"/>
      </rPr>
      <t xml:space="preserve">
</t>
    </r>
    <r>
      <rPr>
        <b/>
        <sz val="13"/>
        <color theme="1"/>
        <rFont val="Arial"/>
        <family val="2"/>
      </rPr>
      <t>Meta Absoluta:</t>
    </r>
    <r>
      <rPr>
        <sz val="13"/>
        <color theme="1"/>
        <rFont val="Arial"/>
        <family val="2"/>
      </rPr>
      <t xml:space="preserve"> -5 sesiones
</t>
    </r>
    <r>
      <rPr>
        <b/>
        <sz val="13"/>
        <color theme="1"/>
        <rFont val="Arial"/>
        <family val="2"/>
      </rPr>
      <t xml:space="preserve">
Meta Relativa: </t>
    </r>
    <r>
      <rPr>
        <sz val="13"/>
        <color theme="1"/>
        <rFont val="Arial"/>
        <family val="2"/>
      </rPr>
      <t>-19.23% superior a la linea base.</t>
    </r>
  </si>
  <si>
    <r>
      <rPr>
        <b/>
        <sz val="13"/>
        <color theme="1"/>
        <rFont val="Arial"/>
        <family val="2"/>
      </rPr>
      <t>PILS:</t>
    </r>
    <r>
      <rPr>
        <sz val="13"/>
        <color theme="1"/>
        <rFont val="Arial"/>
        <family val="2"/>
      </rPr>
      <t xml:space="preserve"> De 1 enero 2025 al 31 diciembre 2027 se estiman realizar 68 interpretaciones en lenguaje de señas.</t>
    </r>
  </si>
  <si>
    <r>
      <rPr>
        <b/>
        <sz val="13"/>
        <color theme="1"/>
        <rFont val="Arial"/>
        <family val="2"/>
      </rPr>
      <t>PAIR:</t>
    </r>
    <r>
      <rPr>
        <sz val="13"/>
        <color theme="1"/>
        <rFont val="Arial"/>
        <family val="2"/>
      </rPr>
      <t xml:space="preserve"> De 1 enero 2025 al 31 diciembre 2027 se  realizaran 41 actividades inclusivas con las dependencias de los tres ordenes de gobierno.</t>
    </r>
  </si>
  <si>
    <r>
      <rPr>
        <b/>
        <sz val="13"/>
        <color theme="1"/>
        <rFont val="Arial"/>
        <family val="2"/>
      </rPr>
      <t>PCPD:</t>
    </r>
    <r>
      <rPr>
        <sz val="13"/>
        <color theme="1"/>
        <rFont val="Arial"/>
        <family val="2"/>
      </rPr>
      <t xml:space="preserve"> De enero 2025 a diciembre de 2027 se  realizaran 6 capacitaciones.</t>
    </r>
  </si>
  <si>
    <r>
      <rPr>
        <b/>
        <sz val="11"/>
        <color theme="1"/>
        <rFont val="Arial"/>
        <family val="2"/>
      </rPr>
      <t>PASB:</t>
    </r>
    <r>
      <rPr>
        <sz val="11"/>
        <color theme="1"/>
        <rFont val="Arial"/>
        <family val="2"/>
      </rPr>
      <t xml:space="preserve"> De 1 enero de 2025 al 31 diciembre de 2027  se brindarán  171 atenciones y seguimientos a Organismos Descentralizados.
</t>
    </r>
    <r>
      <rPr>
        <b/>
        <sz val="11"/>
        <color theme="1"/>
        <rFont val="Arial"/>
        <family val="2"/>
      </rPr>
      <t xml:space="preserve">  
</t>
    </r>
    <r>
      <rPr>
        <sz val="11"/>
        <color theme="1"/>
        <rFont val="Arial"/>
        <family val="2"/>
      </rPr>
      <t xml:space="preserve">
</t>
    </r>
  </si>
  <si>
    <r>
      <rPr>
        <b/>
        <sz val="11"/>
        <color theme="1"/>
        <rFont val="Arial"/>
        <family val="2"/>
      </rPr>
      <t>PPSOC:</t>
    </r>
    <r>
      <rPr>
        <sz val="11"/>
        <color theme="1"/>
        <rFont val="Arial"/>
        <family val="2"/>
      </rPr>
      <t xml:space="preserve"> De 1 enero de 2025 al  31 diciembre de 2027 se realizarán 243 participaciones en sesiones.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 xml:space="preserve">
Meta Absoluta:</t>
    </r>
    <r>
      <rPr>
        <sz val="11"/>
        <color theme="1"/>
        <rFont val="Arial"/>
        <family val="2"/>
      </rPr>
      <t xml:space="preserve"> 81 participaciones en sesiones de órganos.
</t>
    </r>
    <r>
      <rPr>
        <b/>
        <sz val="11"/>
        <color theme="1"/>
        <rFont val="Arial"/>
        <family val="2"/>
      </rPr>
      <t xml:space="preserve">Meta Relativa: </t>
    </r>
    <r>
      <rPr>
        <sz val="11"/>
        <color theme="1"/>
        <rFont val="Arial"/>
        <family val="2"/>
      </rPr>
      <t xml:space="preserve">50% superior a la línea base. </t>
    </r>
    <r>
      <rPr>
        <b/>
        <sz val="11"/>
        <color theme="1"/>
        <rFont val="Arial"/>
        <family val="2"/>
      </rPr>
      <t xml:space="preserve">
</t>
    </r>
  </si>
  <si>
    <r>
      <rPr>
        <b/>
        <sz val="11"/>
        <color theme="1"/>
        <rFont val="Arial"/>
        <family val="2"/>
      </rPr>
      <t>PRAE:</t>
    </r>
    <r>
      <rPr>
        <sz val="11"/>
        <color theme="1"/>
        <rFont val="Arial"/>
        <family val="2"/>
      </rPr>
      <t xml:space="preserve"> De 1 enero de 2025 al 31 diciembre de 2027 se elaborarán  140  reportes.
</t>
    </r>
    <r>
      <rPr>
        <b/>
        <sz val="11"/>
        <color theme="1"/>
        <rFont val="Arial"/>
        <family val="2"/>
      </rPr>
      <t xml:space="preserve">
VARIACIÓN DE LA META EN RELACIÓN A LA LINEA BASE  
</t>
    </r>
    <r>
      <rPr>
        <sz val="11"/>
        <color theme="1"/>
        <rFont val="Arial"/>
        <family val="2"/>
      </rPr>
      <t xml:space="preserve">
</t>
    </r>
    <r>
      <rPr>
        <b/>
        <sz val="11"/>
        <color theme="1"/>
        <rFont val="Arial"/>
        <family val="2"/>
      </rPr>
      <t>Meta Absoluta:</t>
    </r>
    <r>
      <rPr>
        <sz val="11"/>
        <color theme="1"/>
        <rFont val="Arial"/>
        <family val="2"/>
      </rPr>
      <t xml:space="preserve"> 72 reportes
</t>
    </r>
    <r>
      <rPr>
        <b/>
        <sz val="11"/>
        <color theme="1"/>
        <rFont val="Arial"/>
        <family val="2"/>
      </rPr>
      <t xml:space="preserve">
Meta Relativa</t>
    </r>
    <r>
      <rPr>
        <sz val="11"/>
        <color theme="1"/>
        <rFont val="Arial"/>
        <family val="2"/>
      </rPr>
      <t xml:space="preserve">: 105.88% superior a la línea base. 
</t>
    </r>
  </si>
  <si>
    <r>
      <rPr>
        <b/>
        <sz val="11"/>
        <color theme="1"/>
        <rFont val="Arial"/>
        <family val="2"/>
      </rPr>
      <t>PRAM:</t>
    </r>
    <r>
      <rPr>
        <sz val="11"/>
        <color theme="1"/>
        <rFont val="Arial"/>
        <family val="2"/>
      </rPr>
      <t xml:space="preserve"> De  1 de enero del 2025 al 31 de Diciembre del 2027, se realizaran 115 reuniones con la administración pública municipal.</t>
    </r>
  </si>
  <si>
    <r>
      <rPr>
        <b/>
        <sz val="11"/>
        <color theme="1"/>
        <rFont val="Arial"/>
        <family val="2"/>
      </rPr>
      <t xml:space="preserve">PMEH: </t>
    </r>
    <r>
      <rPr>
        <sz val="11"/>
        <color theme="1"/>
        <rFont val="Arial"/>
        <family val="2"/>
      </rPr>
      <t>Del  1 de enero del 2025 al 31 de Diciembre del 2027, se llevaran acabo 23 mesas de trabajo con Cámaras al 31 de diciembre de 2024.</t>
    </r>
  </si>
  <si>
    <r>
      <rPr>
        <b/>
        <sz val="11"/>
        <color theme="1"/>
        <rFont val="Arial"/>
        <family val="2"/>
      </rPr>
      <t xml:space="preserve">POEF:  </t>
    </r>
    <r>
      <rPr>
        <sz val="11"/>
        <color theme="1"/>
        <rFont val="Arial"/>
        <family val="2"/>
      </rPr>
      <t>De  1 de enero del 2025 al 31 de Diciembre del 2027, se realizarán 12 reuniones con dependencias estatales y federales.</t>
    </r>
  </si>
  <si>
    <r>
      <rPr>
        <b/>
        <sz val="11"/>
        <color theme="1"/>
        <rFont val="Arial"/>
        <family val="2"/>
      </rPr>
      <t xml:space="preserve">PRSC: </t>
    </r>
    <r>
      <rPr>
        <sz val="11"/>
        <color theme="1"/>
        <rFont val="Arial"/>
        <family val="2"/>
      </rPr>
      <t>De 1 de enero del 2025 al 31 de diciembre de 2027, se realizarán</t>
    </r>
    <r>
      <rPr>
        <b/>
        <sz val="11"/>
        <color theme="1"/>
        <rFont val="Arial"/>
        <family val="2"/>
      </rPr>
      <t xml:space="preserve"> </t>
    </r>
    <r>
      <rPr>
        <sz val="11"/>
        <color theme="1"/>
        <rFont val="Arial"/>
        <family val="2"/>
      </rPr>
      <t xml:space="preserve">66 reuniones con sociedad civil y ciudadanía
</t>
    </r>
  </si>
  <si>
    <r>
      <rPr>
        <b/>
        <sz val="11"/>
        <color theme="1"/>
        <rFont val="Arial"/>
        <family val="2"/>
      </rPr>
      <t>PPEC:</t>
    </r>
    <r>
      <rPr>
        <sz val="11"/>
        <color theme="1"/>
        <rFont val="Arial"/>
        <family val="2"/>
      </rPr>
      <t xml:space="preserve">  De 1 de enero del 2025 al 31 de diciembre de 2027, se realizarán 6 proyectos estratégicos
</t>
    </r>
  </si>
  <si>
    <r>
      <rPr>
        <b/>
        <sz val="11"/>
        <color theme="1"/>
        <rFont val="Arial"/>
        <family val="2"/>
      </rPr>
      <t>PGCB:</t>
    </r>
    <r>
      <rPr>
        <sz val="11"/>
        <color theme="1"/>
        <rFont val="Arial"/>
        <family val="2"/>
      </rPr>
      <t xml:space="preserve"> De 1 enero de 2025 al 31 diciembre 2027, se brindarán 2100  gestiones ciudadanas por parte de la Subdelegación.                                         
</t>
    </r>
    <r>
      <rPr>
        <b/>
        <sz val="11"/>
        <color theme="1"/>
        <rFont val="Arial"/>
        <family val="2"/>
      </rPr>
      <t xml:space="preserve">
VARIACIÓN DE LA META EN RELACIÓN A LA LINEA BASE
Meta Absoluta:</t>
    </r>
    <r>
      <rPr>
        <sz val="11"/>
        <color theme="1"/>
        <rFont val="Arial"/>
        <family val="2"/>
      </rPr>
      <t xml:space="preserve"> 33 Gestiones ciudadanas                     
</t>
    </r>
    <r>
      <rPr>
        <b/>
        <sz val="11"/>
        <color theme="1"/>
        <rFont val="Arial"/>
        <family val="2"/>
      </rPr>
      <t>Meta Relativa:</t>
    </r>
    <r>
      <rPr>
        <sz val="11"/>
        <color theme="1"/>
        <rFont val="Arial"/>
        <family val="2"/>
      </rPr>
      <t xml:space="preserve"> 1.59 % superior a la línea base</t>
    </r>
  </si>
  <si>
    <r>
      <rPr>
        <b/>
        <sz val="11"/>
        <color theme="1"/>
        <rFont val="Arial"/>
        <family val="2"/>
      </rPr>
      <t>PDPS:</t>
    </r>
    <r>
      <rPr>
        <sz val="11"/>
        <color theme="1"/>
        <rFont val="Arial"/>
        <family val="2"/>
      </rPr>
      <t xml:space="preserve">De 1 enero de 2025 al 31 diciembre 2027, se difundirán  15 programas sociales.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2 Programas Sociales
</t>
    </r>
    <r>
      <rPr>
        <b/>
        <sz val="11"/>
        <color theme="1"/>
        <rFont val="Arial"/>
        <family val="2"/>
      </rPr>
      <t>Meta Relativa:</t>
    </r>
    <r>
      <rPr>
        <sz val="11"/>
        <color theme="1"/>
        <rFont val="Arial"/>
        <family val="2"/>
      </rPr>
      <t xml:space="preserve"> 15.38 % superior a la línea base</t>
    </r>
  </si>
  <si>
    <r>
      <rPr>
        <b/>
        <sz val="11"/>
        <color theme="1"/>
        <rFont val="Arial"/>
        <family val="2"/>
      </rPr>
      <t>PCAP:</t>
    </r>
    <r>
      <rPr>
        <sz val="11"/>
        <color theme="1"/>
        <rFont val="Arial"/>
        <family val="2"/>
      </rPr>
      <t xml:space="preserve">  De 1 enero de 2025 al 31 diciembre 2027, se promocionarán 6 capacitaciones comunitarias.
</t>
    </r>
    <r>
      <rPr>
        <b/>
        <sz val="11"/>
        <color theme="1"/>
        <rFont val="Arial"/>
        <family val="2"/>
      </rPr>
      <t xml:space="preserve">
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3 capacitación comunitaria                    
</t>
    </r>
    <r>
      <rPr>
        <b/>
        <sz val="11"/>
        <color theme="1"/>
        <rFont val="Arial"/>
        <family val="2"/>
      </rPr>
      <t>Meta Relativa:</t>
    </r>
    <r>
      <rPr>
        <sz val="11"/>
        <color theme="1"/>
        <rFont val="Arial"/>
        <family val="2"/>
      </rPr>
      <t xml:space="preserve"> 100% superior a la linea base.</t>
    </r>
  </si>
  <si>
    <r>
      <rPr>
        <b/>
        <sz val="11"/>
        <color theme="1"/>
        <rFont val="Arial"/>
        <family val="2"/>
      </rPr>
      <t xml:space="preserve">PBLC: </t>
    </r>
    <r>
      <rPr>
        <sz val="11"/>
        <color theme="1"/>
        <rFont val="Arial"/>
        <family val="2"/>
      </rPr>
      <t xml:space="preserve">De 1 enero de 2025 al 31 diciembre 2027, se establece coordinar 40 brigadas de limpieza.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Meta Absoluta</t>
    </r>
    <r>
      <rPr>
        <sz val="11"/>
        <color theme="1"/>
        <rFont val="Arial"/>
        <family val="2"/>
      </rPr>
      <t xml:space="preserve">: 7 Brigadas de limpieza
</t>
    </r>
    <r>
      <rPr>
        <b/>
        <sz val="11"/>
        <color theme="1"/>
        <rFont val="Arial"/>
        <family val="2"/>
      </rPr>
      <t>Meta Relativa:</t>
    </r>
    <r>
      <rPr>
        <sz val="11"/>
        <color theme="1"/>
        <rFont val="Arial"/>
        <family val="2"/>
      </rPr>
      <t xml:space="preserve"> 21.21 % superior a la línea base</t>
    </r>
  </si>
  <si>
    <r>
      <rPr>
        <b/>
        <sz val="11"/>
        <color theme="1"/>
        <rFont val="Arial"/>
        <family val="2"/>
      </rPr>
      <t xml:space="preserve">PECCD: </t>
    </r>
    <r>
      <rPr>
        <sz val="11"/>
        <color theme="1"/>
        <rFont val="Arial"/>
        <family val="2"/>
      </rPr>
      <t xml:space="preserve">De 1 enero de 2025 al 31 diciembre 2027, se establece realizar 24 eventos lo que representa un incremento del 380%  con respecto a la linea base. 
</t>
    </r>
    <r>
      <rPr>
        <b/>
        <sz val="11"/>
        <color theme="1"/>
        <rFont val="Arial"/>
        <family val="2"/>
      </rPr>
      <t xml:space="preserve">VARIACIÓN DE LA META EN RELACIÓN A LA LINEA BASE
</t>
    </r>
    <r>
      <rPr>
        <sz val="11"/>
        <color theme="1"/>
        <rFont val="Arial"/>
        <family val="2"/>
      </rPr>
      <t xml:space="preserve">                                                              
</t>
    </r>
    <r>
      <rPr>
        <b/>
        <sz val="11"/>
        <color theme="1"/>
        <rFont val="Arial"/>
        <family val="2"/>
      </rPr>
      <t>Meta Absoluta:</t>
    </r>
    <r>
      <rPr>
        <sz val="11"/>
        <color theme="1"/>
        <rFont val="Arial"/>
        <family val="2"/>
      </rPr>
      <t xml:space="preserve"> 19 eventos cívicos, culturales y deportivos  
</t>
    </r>
    <r>
      <rPr>
        <b/>
        <sz val="11"/>
        <color theme="1"/>
        <rFont val="Arial"/>
        <family val="2"/>
      </rPr>
      <t>Meta Relativa:</t>
    </r>
    <r>
      <rPr>
        <sz val="11"/>
        <color theme="1"/>
        <rFont val="Arial"/>
        <family val="2"/>
      </rPr>
      <t xml:space="preserve"> 380 % superior a la línea base                                      
</t>
    </r>
  </si>
  <si>
    <t>||</t>
  </si>
  <si>
    <r>
      <t xml:space="preserve">1.2.1.1.1 </t>
    </r>
    <r>
      <rPr>
        <sz val="11"/>
        <color rgb="FF000000"/>
        <rFont val="Arial"/>
        <family val="2"/>
      </rPr>
      <t>Agenda pública del Presidente Municipal con la ciudadanía realizada.</t>
    </r>
  </si>
  <si>
    <t>1.1.1.1. Las dependencias y entidades del municipio de Benito Juárez dependientes directas de la Presidencia Municipal fortalecen la vinculación secuencial entre las etapas de planeación, programación y presupuestación.</t>
  </si>
  <si>
    <t>1.1.1.1.1 Agenda pública del Presidente Municipal con la ciudadanía realizada.</t>
  </si>
  <si>
    <t>1.1.1.1.1.1 Atención y seguimiento a las peticiones ciudadanas e interinstitucionales realizadas al Presidente Municipal.</t>
  </si>
  <si>
    <t>1.1.1.1.1.2 Coordinación de las audiencias otorgadas a la ciudadanía.</t>
  </si>
  <si>
    <t>1.1.1.2. Proyectos estratégicos de la Secretaría Técnica satisfactoriamente concluidos</t>
  </si>
  <si>
    <t>1.1.1.2.1 Implementación de proyectos de gestión pública y proyectos especiales de la Presidencia Municipal.</t>
  </si>
  <si>
    <t>1.1.1.2.2. Vinculación del Gobierno Municipal con la ciudadania, para el diseño, implementación, seguimiento y evaluación de politicas públicas municipales.</t>
  </si>
  <si>
    <t>1.1.1.2.3. Elaboración de informes de gobierno municipal y reportes para la Presidencia Municipal.</t>
  </si>
  <si>
    <t xml:space="preserve">1.1.1.2.4. Consolidación del Gobierno Digital (plataforma central de trámites y servicios, tableros de control y aplicaciones informáticas) como instrumento que  fortalece la transparencia y la rendición de cuentas. </t>
  </si>
  <si>
    <t>1.1.1.1.3 Supermanzanas de la zona fundacional del Distrito Cancún intervenidas para su revitalización.</t>
  </si>
  <si>
    <t>1.1.1.1.3.1. Realización de actividades para la mejora de la imagen urbana de  espacios publicos de la zona fundacional.</t>
  </si>
  <si>
    <t>1.1.1.1.3.2 Generación de proyectos participativos de infraestructura de la Zona Fundacional.</t>
  </si>
  <si>
    <t>1.1.1.1.3.3 Realización de acciones  sociales y culturales en la Zona Fundacional</t>
  </si>
  <si>
    <t>1.1.1.1.3.4. Coordinación de actividaes estratégicas para mejora del Medio Ambiente en la Zona Fundacional.</t>
  </si>
  <si>
    <t>1.1.1.1.4. Agenda de trabajo en  los diferentes medios de comunicación  (impresos, radiofónicos, televisivos y digitales), cubiertos difundidas</t>
  </si>
  <si>
    <t>1.1.1.1.4.1 Elaboración de boletines informativos de acciones de gobierno</t>
  </si>
  <si>
    <t>1.1.1.1.4.2 Grabación de vídeos de eventos y acciones de gobierno</t>
  </si>
  <si>
    <t>1.1.1.1.4.3 Edicion fotográfico para su publicación</t>
  </si>
  <si>
    <t xml:space="preserve">1.1.1.1.4.4 Elaboración de ordenes de insercion de campañas públicitarias </t>
  </si>
  <si>
    <t>1.1.1.1.5 Informes  de los Programas Presupuestarios y Proyectos de Inversión con enfoque de inclusión generados.</t>
  </si>
  <si>
    <r>
      <t>1.1.1.1.5.1</t>
    </r>
    <r>
      <rPr>
        <sz val="13"/>
        <color rgb="FF000000"/>
        <rFont val="Arial"/>
        <family val="2"/>
      </rPr>
      <t xml:space="preserve"> Generación de informes de avance en el cumplimiento de objetivos y metas de los PPA de las dependencias y entidades municipales</t>
    </r>
  </si>
  <si>
    <r>
      <t>1.1.1.1.5.2</t>
    </r>
    <r>
      <rPr>
        <sz val="13"/>
        <color rgb="FF000000"/>
        <rFont val="Arial"/>
        <family val="2"/>
      </rPr>
      <t xml:space="preserve"> Seguimiento a evaluaciones externas, internas de los Programas Presupuestarios y Programas Federales.</t>
    </r>
  </si>
  <si>
    <r>
      <t>1.1.1.1.5.3</t>
    </r>
    <r>
      <rPr>
        <sz val="13"/>
        <color rgb="FF000000"/>
        <rFont val="Arial"/>
        <family val="2"/>
      </rPr>
      <t xml:space="preserve"> Coordinación de las sesiones del COPLADEMUN</t>
    </r>
  </si>
  <si>
    <r>
      <t xml:space="preserve">1.1.1.1.5.4 </t>
    </r>
    <r>
      <rPr>
        <sz val="13"/>
        <color rgb="FF000000"/>
        <rFont val="Arial"/>
        <family val="2"/>
      </rPr>
      <t>Promoción del Protocolo de Atención a usuarios con Discapacidad desde el servicio público.</t>
    </r>
  </si>
  <si>
    <r>
      <t>1.1.1.1.5.5</t>
    </r>
    <r>
      <rPr>
        <sz val="13"/>
        <color rgb="FF000000"/>
        <rFont val="Arial"/>
        <family val="2"/>
      </rPr>
      <t xml:space="preserve"> Interpretación de lengua de señas mexicana en las sesiones de cabildo y en eventos del Municipio</t>
    </r>
  </si>
  <si>
    <r>
      <t>1.1.1.1.5.6</t>
    </r>
    <r>
      <rPr>
        <sz val="13"/>
        <color rgb="FF000000"/>
        <rFont val="Arial"/>
        <family val="2"/>
      </rPr>
      <t xml:space="preserve"> Realización de actividades inclusivas con las Dependencias Municipales, Estatales y Federales.</t>
    </r>
  </si>
  <si>
    <r>
      <t>1.1.1.1.5.7</t>
    </r>
    <r>
      <rPr>
        <sz val="13"/>
        <color rgb="FF000000"/>
        <rFont val="Arial"/>
        <family val="2"/>
      </rPr>
      <t xml:space="preserve"> Verificación de accesibilidad en infraestructura del Municipio de Benito Juárez.</t>
    </r>
  </si>
  <si>
    <r>
      <t>1.1.1.1.5.8</t>
    </r>
    <r>
      <rPr>
        <sz val="13"/>
        <color rgb="FF000000"/>
        <rFont val="Arial"/>
        <family val="2"/>
      </rPr>
      <t xml:space="preserve"> Registro Municipal de Personas con discapacidad.</t>
    </r>
  </si>
  <si>
    <r>
      <t xml:space="preserve">1.1.1.1.5.9 </t>
    </r>
    <r>
      <rPr>
        <sz val="13"/>
        <color rgb="FF000000"/>
        <rFont val="Arial"/>
        <family val="2"/>
      </rPr>
      <t xml:space="preserve"> Cordinación de las sesiones del Consejo Municipal para el desarrollo y la inclusión de las personas con discapacidad.</t>
    </r>
  </si>
  <si>
    <r>
      <t xml:space="preserve">1.1.1.1.5.10 </t>
    </r>
    <r>
      <rPr>
        <sz val="13"/>
        <color rgb="FF000000"/>
        <rFont val="Arial"/>
        <family val="2"/>
      </rPr>
      <t>Capacitación a servidores públicos con ponentes con discapacidad a nivel nacional e internacional.</t>
    </r>
  </si>
  <si>
    <r>
      <t>1.1.1.1.5.11</t>
    </r>
    <r>
      <rPr>
        <sz val="13"/>
        <color rgb="FF000000"/>
        <rFont val="Arial"/>
        <family val="2"/>
      </rPr>
      <t xml:space="preserve"> Capacitación a empresas e instituciones educativas en materia de sensibilización sobre la discapacidad y lengua de señas mexicana.</t>
    </r>
  </si>
  <si>
    <t>1.1.1.1.6 Atenciones y seguimientos a Organismos Descentralizados del municipio de Benito Juárez.</t>
  </si>
  <si>
    <t>1.1.1.1.6.1 Participación como suplencia de la Presidencia Municipal en las Sesiones de Organos Colegiados.</t>
  </si>
  <si>
    <t>1.1.1.1.6.2 Elaboración de reportes de actividades de los organismos descentralizados.</t>
  </si>
  <si>
    <t>1.1.1.1.7 Vinculación entre el gobierno municipal y todos los sectores de la sociedad y gobiernos nacionales e internacionales mejoradas.</t>
  </si>
  <si>
    <t>1.1.1.1.7.1 Atención y apoyo a los requirimientos de la presidencia municipal en diversos eventos.</t>
  </si>
  <si>
    <t>1.1.1.1.7.2 Difusion de los eventos de vinculacion solicitados por las dependencias y entidades del mbj.</t>
  </si>
  <si>
    <t>1.1.1.1.8 Entrega de Ayudas Sociales.</t>
  </si>
  <si>
    <t xml:space="preserve">1.1.1.1.8.1  Gestión y/o canalización adecuadamente a las demandas ciudadanas para con ello mitigar el impacto económico y social de los grupos más vulnerables. </t>
  </si>
  <si>
    <t>1.1.1.1.8.2 Cumplimiento a los eventos que realiza la Dirección de Gestión Social.</t>
  </si>
  <si>
    <t xml:space="preserve">1.1.1.1.9 Asesorías respecto a las demandas y necesidades de la población al Ayuntamiento de Benito Juárez </t>
  </si>
  <si>
    <t>1.1.1.1.9.1 Realización de reuniones con las dependencias y organismos descentralizados de la Administración Pública Municipal</t>
  </si>
  <si>
    <t>1.1.1.1.9.2 Celebración de Mesas de Trabajo con Cámaras Empresariales y Hoteleras</t>
  </si>
  <si>
    <t>1.1.1.1.9.3 Realización de reuniones con dependencias estatales y federales</t>
  </si>
  <si>
    <t>1.1.1.1.1.9.4 Realización de reuniones con grupos y organizaciones de la sociedad civil y ciudadana</t>
  </si>
  <si>
    <t>1.1.1.1.1.9.5 Ejecución de proyectos estratégicosa a favor de las demandas y necesidades ciudadanas</t>
  </si>
  <si>
    <t>1.1.1.10 Derecho de Acceso a la Información Pública y Protección de Datos Personales garantizados</t>
  </si>
  <si>
    <t>1.1.1.10.1 Recepción de las evidencias de la información de parte de las Unidades Admnistrativas</t>
  </si>
  <si>
    <t>1.1.1.10.2 Organización de actividades de difusión</t>
  </si>
  <si>
    <t>1.1.1.10.3 Capacitación de las y los servidores públicos</t>
  </si>
  <si>
    <t>1.1.1.10.4 Disminución de casos de inconformidad por respuestas de las Solicitudes de Acceso a la Información.</t>
  </si>
  <si>
    <t>1.1.1.10.5 Solventación de Denuncias en el Sistema de Portales de Transparencia</t>
  </si>
  <si>
    <t>1.1.1.10.6 Solventación de las denuncias por el tratamiento indebido de Datos Personales</t>
  </si>
  <si>
    <t>1.1.1.10.7 Actualización de los Avisos de Privacidad por Unidad Administrativa</t>
  </si>
  <si>
    <t>1.1.1.10.8 Atención a las solicitudes de Derecho A.R.C.O.P.</t>
  </si>
  <si>
    <t>1.1.1.1.11 Servicios Públicos de la Delegación Municipal Alfredo V. Bonfil otorgados.</t>
  </si>
  <si>
    <t>1.1.1.1.11.1 Realizacion de requerimientos Administrativos, humanos y financieros</t>
  </si>
  <si>
    <t>1.1.1.1.11.2 Realizacion de requerimientos Administrativos, humanos y financieros</t>
  </si>
  <si>
    <t>1.1.1.1.11.3 Realizacion de requerimientos Administrativos, humanos y financieros</t>
  </si>
  <si>
    <t>1.1.1.1.11.4 Aplicación del programa de ayudas y subsidios asignado a la Delegacion Municipal Alfredo V. Bonfil.</t>
  </si>
  <si>
    <t>1.1.1.1.11.5 Verificación del cumplimiento de los requerimientos jurídicos realizados a la Delegación Municipal.</t>
  </si>
  <si>
    <t>1.1.1.1.11.6 Aplicación del beneficio de  ASISTENCIA SOCIAL que lleva a cabo el sistema DIF dentro de la comunidad a través de la Coordinación de Participación Social y la Familia.</t>
  </si>
  <si>
    <t>1.1.1.1.11.7 Ejecución de limpieza de calles y areas verdes de la Delegacion.</t>
  </si>
  <si>
    <t>1.1.1.1.12 Gestiones ciudadanas brindadas en la Subdelegacion Puerto Juarez.</t>
  </si>
  <si>
    <t>1.1.1.1.12.1 Difusión de programas sociales de los tres niveles de gobierno.</t>
  </si>
  <si>
    <t>1.1.1.1.12.2 Promoción de Capacitación Comunitaria.</t>
  </si>
  <si>
    <t>1.1.1.1.12.3 Coordinación de Brigadas de limpieza en la Subdelegación de Puerto Juárez</t>
  </si>
  <si>
    <t>1.1.1.1.12.4 Realización de Eventos cívicos , culturales y deportivos</t>
  </si>
  <si>
    <r>
      <rPr>
        <b/>
        <sz val="11"/>
        <color theme="1"/>
        <rFont val="Arial"/>
        <family val="2"/>
      </rPr>
      <t>PASO:</t>
    </r>
    <r>
      <rPr>
        <sz val="11"/>
        <color theme="1"/>
        <rFont val="Arial"/>
        <family val="2"/>
      </rPr>
      <t xml:space="preserve"> De 1 enero del 2025  al 31 diciembre del 2027 se otorgarán 62 asesorías.
</t>
    </r>
    <r>
      <rPr>
        <b/>
        <sz val="11"/>
        <color theme="1"/>
        <rFont val="Arial"/>
        <family val="2"/>
      </rPr>
      <t>VARIACIÓN DE LA META EN RELACIÓN A LA LINEA BAS</t>
    </r>
    <r>
      <rPr>
        <sz val="11"/>
        <color theme="1"/>
        <rFont val="Arial"/>
        <family val="2"/>
      </rPr>
      <t xml:space="preserve">E 
</t>
    </r>
    <r>
      <rPr>
        <b/>
        <sz val="11"/>
        <color theme="1"/>
        <rFont val="Arial"/>
        <family val="2"/>
      </rPr>
      <t>Meta Absoluta</t>
    </r>
    <r>
      <rPr>
        <sz val="11"/>
        <color theme="1"/>
        <rFont val="Arial"/>
        <family val="2"/>
      </rPr>
      <t xml:space="preserve">: 1 asesoría.
</t>
    </r>
    <r>
      <rPr>
        <b/>
        <sz val="11"/>
        <color theme="1"/>
        <rFont val="Arial"/>
        <family val="2"/>
      </rPr>
      <t>Meta Relativa:</t>
    </r>
    <r>
      <rPr>
        <sz val="11"/>
        <color theme="1"/>
        <rFont val="Arial"/>
        <family val="2"/>
      </rPr>
      <t xml:space="preserve"> 1.63% inferior a la linea base
</t>
    </r>
  </si>
  <si>
    <r>
      <rPr>
        <b/>
        <sz val="11"/>
        <color theme="1"/>
        <rFont val="Arial"/>
        <family val="2"/>
      </rPr>
      <t xml:space="preserve">PRSC: </t>
    </r>
    <r>
      <rPr>
        <sz val="11"/>
        <color theme="1"/>
        <rFont val="Arial"/>
        <family val="2"/>
      </rPr>
      <t>durante el 2024 se llevaron a cabo 20 reuniones con la sociedad civil</t>
    </r>
  </si>
  <si>
    <t>Componente
(  Gestión Social   )</t>
  </si>
  <si>
    <t>Este indicador mide la proporción de beneficiarios que han recibido al menos una gestión o canalización por parte del programa o proyecto, en relación con el total de beneficiarios atendidos en un periodo determinado.</t>
  </si>
  <si>
    <t xml:space="preserve">Nombre del Documento: AUDIENCIAS/SUGEI 2025.
Nombre de quien genera la información: Jefatura del Área de Captura e Información.
Periodicidad con que se genera la información: Trimestral.
Liga de la página donde se localiza la información o ubicación:  Letfor Audiencias/Plataforma SUGEI 2025.
</t>
  </si>
  <si>
    <t>Este indicador mide el grado de cumplimiento en la difusión pública de las acciones, actividades o contenidos programados en la agenda de trabajo establecida con medios de comunicación</t>
  </si>
  <si>
    <r>
      <t xml:space="preserve">PAPR: </t>
    </r>
    <r>
      <rPr>
        <sz val="11"/>
        <color rgb="FF000000"/>
        <rFont val="Arial"/>
        <family val="2"/>
      </rPr>
      <t>Porcentaje de la Agenda Pública Realizada</t>
    </r>
  </si>
  <si>
    <r>
      <rPr>
        <b/>
        <sz val="11"/>
        <color theme="1"/>
        <rFont val="Arial"/>
        <family val="2"/>
      </rPr>
      <t xml:space="preserve">META A DICIEMBRE 2027
IGOB_HUM_R: </t>
    </r>
    <r>
      <rPr>
        <sz val="11"/>
        <color theme="1"/>
        <rFont val="Arial"/>
        <family val="2"/>
      </rPr>
      <t>Se espera alcanzar un valor del índice de 85.94% a diciembre del 2027</t>
    </r>
  </si>
  <si>
    <r>
      <rPr>
        <b/>
        <sz val="11"/>
        <color theme="1"/>
        <rFont val="Arial"/>
        <family val="2"/>
      </rPr>
      <t>Línea Base
IGOB_HUM_R:</t>
    </r>
    <r>
      <rPr>
        <sz val="11"/>
        <color theme="1"/>
        <rFont val="Arial"/>
        <family val="2"/>
      </rPr>
      <t xml:space="preserve"> 74.03% a diciembre del 2024</t>
    </r>
  </si>
  <si>
    <r>
      <t xml:space="preserve">Nombre completo del Documento que sustenta la información: 
</t>
    </r>
    <r>
      <rPr>
        <sz val="11"/>
        <color theme="1"/>
        <rFont val="Arial"/>
        <family val="2"/>
      </rPr>
      <t>Metodología para la construcción de indicadores estrategicos por Eje de Desarrollo</t>
    </r>
    <r>
      <rPr>
        <b/>
        <sz val="11"/>
        <color theme="1"/>
        <rFont val="Arial"/>
        <family val="2"/>
      </rPr>
      <t xml:space="preserve">
Nombre del área que genera o publica la información: 
</t>
    </r>
    <r>
      <rPr>
        <sz val="11"/>
        <color theme="1"/>
        <rFont val="Arial"/>
        <family val="2"/>
      </rPr>
      <t>Dirección de Planeación</t>
    </r>
    <r>
      <rPr>
        <b/>
        <sz val="11"/>
        <color theme="1"/>
        <rFont val="Arial"/>
        <family val="2"/>
      </rPr>
      <t xml:space="preserve">
Periodicidad con que se genera el documento: 
</t>
    </r>
    <r>
      <rPr>
        <sz val="11"/>
        <color theme="1"/>
        <rFont val="Arial"/>
        <family val="2"/>
      </rPr>
      <t>Trianual</t>
    </r>
    <r>
      <rPr>
        <b/>
        <sz val="11"/>
        <color theme="1"/>
        <rFont val="Arial"/>
        <family val="2"/>
      </rPr>
      <t xml:space="preserve">
Liga de la página de la que se obtiene la información:
</t>
    </r>
    <r>
      <rPr>
        <sz val="11"/>
        <color theme="1"/>
        <rFont val="Arial"/>
        <family val="2"/>
      </rPr>
      <t>https://onedrive.live.com/view.aspx?resid=84F4E4FFF988A5F5%21105392&amp;authkey=!AAI512qQ2fNa5As</t>
    </r>
    <r>
      <rPr>
        <b/>
        <sz val="11"/>
        <color theme="1"/>
        <rFont val="Arial"/>
        <family val="2"/>
      </rPr>
      <t xml:space="preserve">
</t>
    </r>
  </si>
  <si>
    <r>
      <t xml:space="preserve">1.2.1.1.10.6 </t>
    </r>
    <r>
      <rPr>
        <sz val="11"/>
        <color theme="1"/>
        <rFont val="Arial"/>
        <family val="2"/>
      </rPr>
      <t>Atención a las solicitudes de Derecho A.R.C.O.P.</t>
    </r>
  </si>
  <si>
    <t>IAG = Índice de Avance en el componente de planeacion</t>
  </si>
  <si>
    <t>Este índice permite evaluar de manera cuantitativa el progreso en la implementación de acciones, estrategias y herramientas planificadas, alineadas con los objetivos institucionales o normativos.</t>
  </si>
  <si>
    <t xml:space="preserve">MÉTODO DE CÁLCULO DEL INDICADOR:
IAG=( Avance Programado/
Avance Real)×100                                
</t>
  </si>
  <si>
    <t>anual</t>
  </si>
  <si>
    <t>UNIDAD DE MEDIDA DEL INDICADOR: porcentaje
UNIDAD DE MEDIDA DE LAS VARIABLES:
avances programados</t>
  </si>
  <si>
    <t xml:space="preserve">Nombre del Documento: 
Informes mensuales, trimestrales o semestrales con evidencia del cumplimiento de metas de planeación.
Nombre de quien genera la información:Direccion de Planeación
Periodicidad con que se genera la información: 
anual
Liga de la página donde se localiza la información o ubicación:  archivos de la Direccion General de planeacion
</t>
  </si>
  <si>
    <t>no se cuenta con linea base</t>
  </si>
  <si>
    <r>
      <rPr>
        <b/>
        <sz val="11"/>
        <color theme="0"/>
        <rFont val="Arial"/>
        <family val="2"/>
      </rPr>
      <t>PAPR:</t>
    </r>
    <r>
      <rPr>
        <sz val="11"/>
        <color theme="0"/>
        <rFont val="Arial"/>
        <family val="2"/>
      </rPr>
      <t xml:space="preserve"> De 1 enero 2025 al 31 diciembre 2027, se espera lograr el 100 % de avance
</t>
    </r>
  </si>
  <si>
    <t>Propósito
( Direccion General de Planeacion Municipal   )</t>
  </si>
  <si>
    <t>1.2.1.1  Las dependencias y entidades del municipio de Benito Juárez dependientes directas de la Presidencia Municipal fortalecen la vinculación secuencial entre las etapas de planeación, programación y presupuestación.</t>
  </si>
  <si>
    <r>
      <t xml:space="preserve">1.2.1 </t>
    </r>
    <r>
      <rPr>
        <sz val="11"/>
        <color theme="1"/>
        <rFont val="Arial"/>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</si>
</sst>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Red]\-&quot;$&quot;#,##0.00"/>
  </numFmts>
  <fonts count="39" x14ac:knownFonts="1">
    <font>
      <sz val="11"/>
      <color theme="1"/>
      <name val="Calibri"/>
      <family val="2"/>
      <scheme val="minor"/>
    </font>
    <font>
      <sz val="11"/>
      <color theme="1"/>
      <name val="Arial Nova Cond"/>
      <family val="2"/>
    </font>
    <font>
      <b/>
      <sz val="14"/>
      <color theme="1"/>
      <name val="Arial"/>
      <family val="2"/>
    </font>
    <font>
      <b/>
      <sz val="11"/>
      <color theme="1"/>
      <name val="Arial"/>
      <family val="2"/>
    </font>
    <font>
      <sz val="11"/>
      <color theme="1"/>
      <name val="Arial"/>
      <family val="2"/>
    </font>
    <font>
      <b/>
      <sz val="11"/>
      <color rgb="FF000000"/>
      <name val="Arial"/>
      <family val="2"/>
    </font>
    <font>
      <sz val="11"/>
      <name val="Arial"/>
      <family val="2"/>
    </font>
    <font>
      <b/>
      <sz val="11"/>
      <color theme="1"/>
      <name val="Arial Nova Cond"/>
      <family val="2"/>
    </font>
    <font>
      <b/>
      <sz val="11"/>
      <color theme="0"/>
      <name val="Arial"/>
      <family val="2"/>
    </font>
    <font>
      <sz val="11"/>
      <color theme="0"/>
      <name val="Arial"/>
      <family val="2"/>
    </font>
    <font>
      <sz val="14"/>
      <color theme="0"/>
      <name val="Arial"/>
      <family val="2"/>
    </font>
    <font>
      <b/>
      <sz val="14"/>
      <color rgb="FF000000"/>
      <name val="Arial Nova Cond"/>
      <family val="2"/>
    </font>
    <font>
      <b/>
      <sz val="11"/>
      <color theme="1"/>
      <name val="Calibri"/>
      <family val="2"/>
      <scheme val="minor"/>
    </font>
    <font>
      <b/>
      <sz val="14"/>
      <color theme="0"/>
      <name val="Arial Nova Cond"/>
      <family val="2"/>
    </font>
    <font>
      <b/>
      <sz val="14"/>
      <color theme="0"/>
      <name val="Arial"/>
      <family val="2"/>
    </font>
    <font>
      <b/>
      <sz val="25"/>
      <name val="Arial"/>
      <family val="2"/>
    </font>
    <font>
      <sz val="22"/>
      <color theme="0"/>
      <name val="Arial Nova Cond"/>
      <family val="2"/>
    </font>
    <font>
      <b/>
      <sz val="18"/>
      <color theme="1"/>
      <name val="Calibri"/>
      <family val="2"/>
      <scheme val="minor"/>
    </font>
    <font>
      <sz val="11"/>
      <color rgb="FF000000"/>
      <name val="Calibri"/>
      <family val="2"/>
      <charset val="1"/>
    </font>
    <font>
      <b/>
      <sz val="11"/>
      <name val="Arial"/>
      <family val="2"/>
    </font>
    <font>
      <sz val="11"/>
      <color rgb="FFFFFF00"/>
      <name val="Arial"/>
      <family val="2"/>
    </font>
    <font>
      <b/>
      <sz val="16"/>
      <color theme="1"/>
      <name val="Calibri"/>
      <family val="2"/>
      <scheme val="minor"/>
    </font>
    <font>
      <sz val="16"/>
      <color theme="1"/>
      <name val="Calibri"/>
      <family val="2"/>
      <scheme val="minor"/>
    </font>
    <font>
      <b/>
      <sz val="20"/>
      <color theme="1"/>
      <name val="Arial Nova Cond"/>
      <family val="2"/>
    </font>
    <font>
      <sz val="20"/>
      <color theme="1"/>
      <name val="Arial Nova Cond"/>
      <family val="2"/>
    </font>
    <font>
      <b/>
      <sz val="20"/>
      <color theme="1"/>
      <name val="Calibri"/>
      <family val="2"/>
      <scheme val="minor"/>
    </font>
    <font>
      <sz val="8"/>
      <name val="Calibri"/>
      <family val="2"/>
      <scheme val="minor"/>
    </font>
    <font>
      <sz val="11"/>
      <color rgb="FF92D050"/>
      <name val="Arial"/>
      <family val="2"/>
    </font>
    <font>
      <sz val="11"/>
      <color rgb="FF000000"/>
      <name val="Arial"/>
      <family val="2"/>
    </font>
    <font>
      <sz val="11"/>
      <color theme="1"/>
      <name val="Calibri"/>
      <family val="2"/>
      <scheme val="minor"/>
    </font>
    <font>
      <sz val="11"/>
      <color rgb="FFC00000"/>
      <name val="Arial"/>
      <family val="2"/>
    </font>
    <font>
      <sz val="11"/>
      <color rgb="FFFF0000"/>
      <name val="Arial"/>
      <family val="2"/>
    </font>
    <font>
      <b/>
      <sz val="13"/>
      <color theme="1"/>
      <name val="Arial"/>
      <family val="2"/>
    </font>
    <font>
      <sz val="13"/>
      <color theme="1"/>
      <name val="Arial"/>
      <family val="2"/>
    </font>
    <font>
      <b/>
      <sz val="13"/>
      <name val="Arial"/>
      <family val="2"/>
    </font>
    <font>
      <sz val="11"/>
      <color rgb="FF000000"/>
      <name val="Arial"/>
      <family val="2"/>
    </font>
    <font>
      <b/>
      <sz val="11"/>
      <color rgb="FFFFFFFF"/>
      <name val="Arial"/>
      <family val="2"/>
    </font>
    <font>
      <sz val="13"/>
      <color rgb="FF000000"/>
      <name val="Arial"/>
      <family val="2"/>
    </font>
    <font>
      <b/>
      <sz val="13"/>
      <color rgb="FF000000"/>
      <name val="Arial"/>
      <family val="2"/>
    </font>
  </fonts>
  <fills count="19">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A6A6A6"/>
        <bgColor rgb="FF000000"/>
      </patternFill>
    </fill>
    <fill>
      <patternFill patternType="solid">
        <fgColor rgb="FFD9D9D9"/>
        <bgColor rgb="FF000000"/>
      </patternFill>
    </fill>
    <fill>
      <patternFill patternType="solid">
        <fgColor theme="0" tint="-4.9989318521683403E-2"/>
        <bgColor indexed="64"/>
      </patternFill>
    </fill>
    <fill>
      <patternFill patternType="solid">
        <fgColor rgb="FFB42158"/>
        <bgColor indexed="64"/>
      </patternFill>
    </fill>
    <fill>
      <patternFill patternType="solid">
        <fgColor rgb="FFD990AB"/>
        <bgColor indexed="64"/>
      </patternFill>
    </fill>
    <fill>
      <patternFill patternType="solid">
        <fgColor rgb="FFB42158"/>
        <bgColor rgb="FF000000"/>
      </patternFill>
    </fill>
    <fill>
      <patternFill patternType="solid">
        <fgColor rgb="FFB52259"/>
        <bgColor indexed="64"/>
      </patternFill>
    </fill>
    <fill>
      <patternFill patternType="solid">
        <fgColor theme="0" tint="-4.9989318521683403E-2"/>
        <bgColor rgb="FFFBE4D5"/>
      </patternFill>
    </fill>
    <fill>
      <patternFill patternType="solid">
        <fgColor theme="6" tint="0.79998168889431442"/>
        <bgColor indexed="64"/>
      </patternFill>
    </fill>
    <fill>
      <patternFill patternType="solid">
        <fgColor rgb="FFD990AB"/>
        <bgColor rgb="FF000000"/>
      </patternFill>
    </fill>
    <fill>
      <patternFill patternType="solid">
        <fgColor theme="0" tint="-0.34998626667073579"/>
        <bgColor indexed="64"/>
      </patternFill>
    </fill>
    <fill>
      <patternFill patternType="solid">
        <fgColor rgb="FF808080"/>
        <bgColor rgb="FF000000"/>
      </patternFill>
    </fill>
    <fill>
      <patternFill patternType="solid">
        <fgColor rgb="FFF2F2F2"/>
        <bgColor rgb="FF000000"/>
      </patternFill>
    </fill>
    <fill>
      <patternFill patternType="solid">
        <fgColor rgb="FFF2F2F2"/>
        <bgColor rgb="FFFBE4D5"/>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diagonal/>
    </border>
    <border>
      <left style="thin">
        <color theme="1"/>
      </left>
      <right style="thin">
        <color indexed="64"/>
      </right>
      <top/>
      <bottom style="thin">
        <color indexed="64"/>
      </bottom>
      <diagonal/>
    </border>
    <border>
      <left style="dashed">
        <color theme="1"/>
      </left>
      <right style="dashed">
        <color theme="1"/>
      </right>
      <top style="dashed">
        <color theme="1"/>
      </top>
      <bottom/>
      <diagonal/>
    </border>
    <border>
      <left style="dashed">
        <color theme="1"/>
      </left>
      <right style="dashed">
        <color theme="1"/>
      </right>
      <top style="dashed">
        <color theme="1"/>
      </top>
      <bottom style="dashed">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ashed">
        <color theme="1"/>
      </right>
      <top style="dashed">
        <color theme="1"/>
      </top>
      <bottom/>
      <diagonal/>
    </border>
    <border>
      <left style="medium">
        <color indexed="64"/>
      </left>
      <right style="dashed">
        <color theme="1"/>
      </right>
      <top style="dashed">
        <color theme="1"/>
      </top>
      <bottom style="dashed">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theme="1"/>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theme="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bottom style="thin">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style="medium">
        <color indexed="64"/>
      </bottom>
      <diagonal/>
    </border>
    <border>
      <left style="thin">
        <color theme="1"/>
      </left>
      <right style="medium">
        <color indexed="64"/>
      </right>
      <top style="thick">
        <color theme="1"/>
      </top>
      <bottom/>
      <diagonal/>
    </border>
    <border>
      <left style="thin">
        <color theme="1"/>
      </left>
      <right style="medium">
        <color indexed="64"/>
      </right>
      <top/>
      <bottom style="dashed">
        <color theme="1"/>
      </bottom>
      <diagonal/>
    </border>
    <border>
      <left style="thin">
        <color theme="1"/>
      </left>
      <right style="thin">
        <color theme="1"/>
      </right>
      <top style="thick">
        <color theme="1"/>
      </top>
      <bottom/>
      <diagonal/>
    </border>
    <border>
      <left style="thin">
        <color theme="1"/>
      </left>
      <right style="thin">
        <color theme="1"/>
      </right>
      <top/>
      <bottom style="dashed">
        <color theme="1"/>
      </bottom>
      <diagonal/>
    </border>
    <border>
      <left style="thin">
        <color theme="1"/>
      </left>
      <right/>
      <top style="thick">
        <color theme="1"/>
      </top>
      <bottom style="thin">
        <color theme="1"/>
      </bottom>
      <diagonal/>
    </border>
    <border>
      <left/>
      <right/>
      <top style="thick">
        <color theme="1"/>
      </top>
      <bottom style="thin">
        <color theme="1"/>
      </bottom>
      <diagonal/>
    </border>
    <border>
      <left/>
      <right style="thin">
        <color theme="1"/>
      </right>
      <top style="thick">
        <color theme="1"/>
      </top>
      <bottom style="thin">
        <color theme="1"/>
      </bottom>
      <diagonal/>
    </border>
    <border>
      <left style="medium">
        <color indexed="64"/>
      </left>
      <right style="thin">
        <color theme="1"/>
      </right>
      <top style="thick">
        <color theme="1"/>
      </top>
      <bottom/>
      <diagonal/>
    </border>
    <border>
      <left style="medium">
        <color indexed="64"/>
      </left>
      <right style="thin">
        <color theme="1"/>
      </right>
      <top/>
      <bottom style="dashed">
        <color theme="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ashed">
        <color theme="1"/>
      </left>
      <right style="dashed">
        <color theme="1"/>
      </right>
      <top style="dotted">
        <color indexed="64"/>
      </top>
      <bottom style="dotted">
        <color indexed="64"/>
      </bottom>
      <diagonal/>
    </border>
    <border>
      <left style="thin">
        <color theme="1"/>
      </left>
      <right style="thin">
        <color theme="1"/>
      </right>
      <top style="medium">
        <color indexed="64"/>
      </top>
      <bottom/>
      <diagonal/>
    </border>
    <border>
      <left style="thin">
        <color theme="1"/>
      </left>
      <right style="medium">
        <color indexed="64"/>
      </right>
      <top/>
      <bottom/>
      <diagonal/>
    </border>
    <border>
      <left style="dashed">
        <color theme="1"/>
      </left>
      <right style="medium">
        <color indexed="64"/>
      </right>
      <top/>
      <bottom style="dashed">
        <color theme="1"/>
      </bottom>
      <diagonal/>
    </border>
    <border>
      <left style="dashed">
        <color theme="1"/>
      </left>
      <right style="dashed">
        <color theme="1"/>
      </right>
      <top style="dashed">
        <color theme="1"/>
      </top>
      <bottom style="dotted">
        <color theme="1"/>
      </bottom>
      <diagonal/>
    </border>
    <border>
      <left style="dashed">
        <color theme="1"/>
      </left>
      <right style="medium">
        <color indexed="64"/>
      </right>
      <top style="dashed">
        <color theme="1"/>
      </top>
      <bottom style="dotted">
        <color theme="1"/>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style="thin">
        <color indexed="64"/>
      </top>
      <bottom/>
      <diagonal/>
    </border>
    <border>
      <left/>
      <right style="dashed">
        <color theme="1"/>
      </right>
      <top/>
      <bottom style="dashed">
        <color theme="1"/>
      </bottom>
      <diagonal/>
    </border>
    <border>
      <left style="medium">
        <color indexed="64"/>
      </left>
      <right style="dashed">
        <color theme="1"/>
      </right>
      <top style="dotted">
        <color indexed="64"/>
      </top>
      <bottom/>
      <diagonal/>
    </border>
    <border>
      <left style="dashed">
        <color theme="1"/>
      </left>
      <right style="dashed">
        <color theme="1"/>
      </right>
      <top style="dotted">
        <color indexed="64"/>
      </top>
      <bottom/>
      <diagonal/>
    </border>
    <border>
      <left style="dashed">
        <color theme="1"/>
      </left>
      <right/>
      <top style="dotted">
        <color indexed="64"/>
      </top>
      <bottom style="dotted">
        <color indexed="64"/>
      </bottom>
      <diagonal/>
    </border>
    <border>
      <left style="dashed">
        <color theme="1"/>
      </left>
      <right/>
      <top style="dashed">
        <color theme="1"/>
      </top>
      <bottom style="dashed">
        <color theme="1"/>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dotted">
        <color indexed="64"/>
      </right>
      <top style="dashed">
        <color theme="1"/>
      </top>
      <bottom style="medium">
        <color indexed="64"/>
      </bottom>
      <diagonal/>
    </border>
    <border>
      <left style="dashed">
        <color theme="1"/>
      </left>
      <right style="dotted">
        <color indexed="64"/>
      </right>
      <top style="dotted">
        <color indexed="64"/>
      </top>
      <bottom style="dotted">
        <color indexed="64"/>
      </bottom>
      <diagonal/>
    </border>
    <border>
      <left/>
      <right style="dashed">
        <color theme="1"/>
      </right>
      <top style="dashed">
        <color theme="1"/>
      </top>
      <bottom style="dotted">
        <color theme="1"/>
      </bottom>
      <diagonal/>
    </border>
    <border>
      <left style="dashed">
        <color theme="1"/>
      </left>
      <right/>
      <top/>
      <bottom/>
      <diagonal/>
    </border>
    <border>
      <left style="dashed">
        <color theme="1"/>
      </left>
      <right style="medium">
        <color indexed="64"/>
      </right>
      <top/>
      <bottom/>
      <diagonal/>
    </border>
    <border>
      <left/>
      <right style="dashed">
        <color theme="1"/>
      </right>
      <top/>
      <bottom/>
      <diagonal/>
    </border>
    <border>
      <left style="medium">
        <color indexed="64"/>
      </left>
      <right style="dotted">
        <color indexed="64"/>
      </right>
      <top style="dotted">
        <color indexed="64"/>
      </top>
      <bottom style="dashed">
        <color theme="1"/>
      </bottom>
      <diagonal/>
    </border>
    <border>
      <left style="dotted">
        <color indexed="64"/>
      </left>
      <right style="dotted">
        <color indexed="64"/>
      </right>
      <top style="dotted">
        <color indexed="64"/>
      </top>
      <bottom style="dashed">
        <color theme="1"/>
      </bottom>
      <diagonal/>
    </border>
    <border>
      <left style="dotted">
        <color indexed="64"/>
      </left>
      <right style="medium">
        <color indexed="64"/>
      </right>
      <top style="dotted">
        <color indexed="64"/>
      </top>
      <bottom style="dashed">
        <color theme="1"/>
      </bottom>
      <diagonal/>
    </border>
    <border>
      <left style="dashed">
        <color rgb="FF000000"/>
      </left>
      <right style="dashed">
        <color rgb="FF000000"/>
      </right>
      <top style="dashed">
        <color rgb="FF000000"/>
      </top>
      <bottom style="dashed">
        <color rgb="FF000000"/>
      </bottom>
      <diagonal/>
    </border>
    <border>
      <left style="dashed">
        <color theme="1"/>
      </left>
      <right style="medium">
        <color indexed="64"/>
      </right>
      <top style="dashed">
        <color theme="1"/>
      </top>
      <bottom style="dashed">
        <color theme="1"/>
      </bottom>
      <diagonal/>
    </border>
    <border>
      <left style="medium">
        <color indexed="64"/>
      </left>
      <right style="dashed">
        <color theme="1"/>
      </right>
      <top/>
      <bottom style="dashed">
        <color theme="1"/>
      </bottom>
      <diagonal/>
    </border>
    <border>
      <left/>
      <right style="dotted">
        <color theme="1"/>
      </right>
      <top style="dotted">
        <color theme="1"/>
      </top>
      <bottom style="dotted">
        <color theme="1"/>
      </bottom>
      <diagonal/>
    </border>
    <border>
      <left style="dashed">
        <color theme="1"/>
      </left>
      <right style="medium">
        <color indexed="64"/>
      </right>
      <top style="dashed">
        <color theme="1"/>
      </top>
      <bottom/>
      <diagonal/>
    </border>
    <border>
      <left style="medium">
        <color indexed="64"/>
      </left>
      <right style="dotted">
        <color indexed="64"/>
      </right>
      <top style="dashed">
        <color theme="1"/>
      </top>
      <bottom/>
      <diagonal/>
    </border>
    <border>
      <left style="dotted">
        <color indexed="64"/>
      </left>
      <right style="medium">
        <color indexed="64"/>
      </right>
      <top style="dotted">
        <color indexed="64"/>
      </top>
      <bottom/>
      <diagonal/>
    </border>
    <border>
      <left style="medium">
        <color indexed="64"/>
      </left>
      <right style="dotted">
        <color indexed="64"/>
      </right>
      <top/>
      <bottom/>
      <diagonal/>
    </border>
    <border>
      <left style="dotted">
        <color indexed="64"/>
      </left>
      <right style="dotted">
        <color indexed="64"/>
      </right>
      <top/>
      <bottom/>
      <diagonal/>
    </border>
    <border>
      <left/>
      <right style="dotted">
        <color indexed="64"/>
      </right>
      <top style="dotted">
        <color indexed="64"/>
      </top>
      <bottom style="dotted">
        <color indexed="64"/>
      </bottom>
      <diagonal/>
    </border>
    <border>
      <left style="dotted">
        <color indexed="64"/>
      </left>
      <right/>
      <top/>
      <bottom/>
      <diagonal/>
    </border>
    <border>
      <left style="medium">
        <color indexed="64"/>
      </left>
      <right style="dashed">
        <color theme="1"/>
      </right>
      <top/>
      <bottom/>
      <diagonal/>
    </border>
    <border>
      <left style="medium">
        <color theme="1"/>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medium">
        <color theme="1"/>
      </right>
      <top style="dotted">
        <color theme="1"/>
      </top>
      <bottom style="dotted">
        <color theme="1"/>
      </bottom>
      <diagonal/>
    </border>
    <border>
      <left style="dashed">
        <color theme="1"/>
      </left>
      <right style="dashed">
        <color theme="1"/>
      </right>
      <top/>
      <bottom/>
      <diagonal/>
    </border>
    <border>
      <left style="dashed">
        <color theme="1"/>
      </left>
      <right style="dashed">
        <color theme="1"/>
      </right>
      <top/>
      <bottom style="dashed">
        <color theme="1"/>
      </bottom>
      <diagonal/>
    </border>
    <border>
      <left style="dashed">
        <color theme="1"/>
      </left>
      <right style="dashed">
        <color theme="1"/>
      </right>
      <top/>
      <bottom style="dotted">
        <color theme="1"/>
      </bottom>
      <diagonal/>
    </border>
    <border>
      <left style="dashed">
        <color theme="1"/>
      </left>
      <right style="dashed">
        <color theme="1"/>
      </right>
      <top style="dotted">
        <color theme="1"/>
      </top>
      <bottom style="dotted">
        <color theme="1"/>
      </bottom>
      <diagonal/>
    </border>
    <border>
      <left style="dashed">
        <color theme="1"/>
      </left>
      <right style="dashed">
        <color theme="1"/>
      </right>
      <top style="dotted">
        <color theme="1"/>
      </top>
      <bottom/>
      <diagonal/>
    </border>
    <border>
      <left style="dashed">
        <color theme="1"/>
      </left>
      <right style="medium">
        <color indexed="64"/>
      </right>
      <top style="dotted">
        <color theme="1"/>
      </top>
      <bottom style="dotted">
        <color theme="1"/>
      </bottom>
      <diagonal/>
    </border>
    <border>
      <left style="medium">
        <color indexed="64"/>
      </left>
      <right style="dashed">
        <color theme="1"/>
      </right>
      <top style="dashed">
        <color theme="1"/>
      </top>
      <bottom style="dotted">
        <color indexed="64"/>
      </bottom>
      <diagonal/>
    </border>
    <border>
      <left style="dashed">
        <color theme="1"/>
      </left>
      <right style="dashed">
        <color theme="1"/>
      </right>
      <top style="dotted">
        <color theme="1"/>
      </top>
      <bottom style="dotted">
        <color indexed="64"/>
      </bottom>
      <diagonal/>
    </border>
    <border>
      <left style="dashed">
        <color theme="1"/>
      </left>
      <right style="dashed">
        <color theme="1"/>
      </right>
      <top style="dashed">
        <color theme="1"/>
      </top>
      <bottom style="dotted">
        <color indexed="64"/>
      </bottom>
      <diagonal/>
    </border>
    <border>
      <left style="dashed">
        <color theme="1"/>
      </left>
      <right style="medium">
        <color indexed="64"/>
      </right>
      <top style="dotted">
        <color theme="1"/>
      </top>
      <bottom style="dotted">
        <color indexed="64"/>
      </bottom>
      <diagonal/>
    </border>
    <border>
      <left style="dashed">
        <color theme="1"/>
      </left>
      <right style="dashed">
        <color theme="1"/>
      </right>
      <top style="dotted">
        <color theme="1"/>
      </top>
      <bottom style="medium">
        <color indexed="64"/>
      </bottom>
      <diagonal/>
    </border>
    <border>
      <left style="medium">
        <color indexed="64"/>
      </left>
      <right style="dashed">
        <color theme="1"/>
      </right>
      <top style="dotted">
        <color indexed="64"/>
      </top>
      <bottom style="dashed">
        <color theme="1"/>
      </bottom>
      <diagonal/>
    </border>
    <border>
      <left style="dashed">
        <color theme="1"/>
      </left>
      <right style="dashed">
        <color theme="1"/>
      </right>
      <top style="dotted">
        <color indexed="64"/>
      </top>
      <bottom style="dashed">
        <color theme="1"/>
      </bottom>
      <diagonal/>
    </border>
    <border>
      <left style="dashed">
        <color theme="1"/>
      </left>
      <right style="medium">
        <color indexed="64"/>
      </right>
      <top style="dotted">
        <color indexed="64"/>
      </top>
      <bottom style="dashed">
        <color theme="1"/>
      </bottom>
      <diagonal/>
    </border>
    <border>
      <left style="dotted">
        <color indexed="64"/>
      </left>
      <right style="dotted">
        <color indexed="64"/>
      </right>
      <top style="dotted">
        <color theme="1"/>
      </top>
      <bottom style="dotted">
        <color indexed="64"/>
      </bottom>
      <diagonal/>
    </border>
    <border>
      <left style="medium">
        <color indexed="64"/>
      </left>
      <right style="dashed">
        <color theme="1"/>
      </right>
      <top style="dotted">
        <color indexed="64"/>
      </top>
      <bottom style="dotted">
        <color indexed="64"/>
      </bottom>
      <diagonal/>
    </border>
    <border>
      <left style="dashed">
        <color theme="1"/>
      </left>
      <right style="medium">
        <color indexed="64"/>
      </right>
      <top style="dotted">
        <color indexed="64"/>
      </top>
      <bottom style="dotted">
        <color indexed="64"/>
      </bottom>
      <diagonal/>
    </border>
    <border>
      <left style="dashed">
        <color theme="1"/>
      </left>
      <right style="medium">
        <color indexed="64"/>
      </right>
      <top style="dotted">
        <color indexed="64"/>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ashed">
        <color rgb="FF000000"/>
      </bottom>
      <diagonal/>
    </border>
    <border>
      <left style="medium">
        <color indexed="64"/>
      </left>
      <right style="medium">
        <color indexed="64"/>
      </right>
      <top style="dashed">
        <color rgb="FF000000"/>
      </top>
      <bottom style="dashed">
        <color rgb="FF000000"/>
      </bottom>
      <diagonal/>
    </border>
    <border>
      <left style="medium">
        <color indexed="64"/>
      </left>
      <right style="medium">
        <color indexed="64"/>
      </right>
      <top style="dashed">
        <color rgb="FF000000"/>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bottom/>
      <diagonal/>
    </border>
    <border>
      <left style="medium">
        <color indexed="64"/>
      </left>
      <right style="medium">
        <color indexed="64"/>
      </right>
      <top style="dashed">
        <color rgb="FF000000"/>
      </top>
      <bottom style="medium">
        <color indexed="64"/>
      </bottom>
      <diagonal/>
    </border>
    <border>
      <left style="dotted">
        <color indexed="64"/>
      </left>
      <right style="dotted">
        <color indexed="64"/>
      </right>
      <top style="dashed">
        <color rgb="FF000000"/>
      </top>
      <bottom style="dashed">
        <color rgb="FF000000"/>
      </bottom>
      <diagonal/>
    </border>
    <border>
      <left style="dotted">
        <color rgb="FF000000"/>
      </left>
      <right style="dotted">
        <color rgb="FF000000"/>
      </right>
      <top style="dashed">
        <color rgb="FF000000"/>
      </top>
      <bottom style="dashed">
        <color rgb="FF000000"/>
      </bottom>
      <diagonal/>
    </border>
    <border>
      <left style="dashed">
        <color rgb="FF000000"/>
      </left>
      <right style="dashed">
        <color rgb="FF000000"/>
      </right>
      <top style="dashed">
        <color rgb="FF000000"/>
      </top>
      <bottom/>
      <diagonal/>
    </border>
    <border>
      <left style="dotted">
        <color rgb="FF000000"/>
      </left>
      <right style="dotted">
        <color rgb="FF000000"/>
      </right>
      <top style="dashed">
        <color rgb="FF000000"/>
      </top>
      <bottom/>
      <diagonal/>
    </border>
    <border>
      <left style="dashed">
        <color rgb="FF000000"/>
      </left>
      <right style="dashed">
        <color rgb="FF000000"/>
      </right>
      <top style="dotted">
        <color rgb="FF000000"/>
      </top>
      <bottom style="dotted">
        <color rgb="FF000000"/>
      </bottom>
      <diagonal/>
    </border>
    <border>
      <left style="dashed">
        <color rgb="FF000000"/>
      </left>
      <right style="dashed">
        <color rgb="FF000000"/>
      </right>
      <top style="dotted">
        <color rgb="FF000000"/>
      </top>
      <bottom style="dotted">
        <color indexed="64"/>
      </bottom>
      <diagonal/>
    </border>
    <border>
      <left style="dashed">
        <color rgb="FF000000"/>
      </left>
      <right style="dashed">
        <color rgb="FF000000"/>
      </right>
      <top/>
      <bottom style="dashed">
        <color rgb="FF000000"/>
      </bottom>
      <diagonal/>
    </border>
    <border>
      <left style="dotted">
        <color indexed="64"/>
      </left>
      <right style="dotted">
        <color indexed="64"/>
      </right>
      <top style="dashed">
        <color indexed="64"/>
      </top>
      <bottom style="dotted">
        <color indexed="64"/>
      </bottom>
      <diagonal/>
    </border>
    <border>
      <left style="dashed">
        <color rgb="FF000000"/>
      </left>
      <right style="dashed">
        <color rgb="FF000000"/>
      </right>
      <top style="dashed">
        <color rgb="FF000000"/>
      </top>
      <bottom style="medium">
        <color indexed="64"/>
      </bottom>
      <diagonal/>
    </border>
    <border>
      <left/>
      <right style="dashed">
        <color theme="1"/>
      </right>
      <top style="dashed">
        <color rgb="FF000000"/>
      </top>
      <bottom/>
      <diagonal/>
    </border>
    <border>
      <left/>
      <right style="dashed">
        <color theme="1"/>
      </right>
      <top/>
      <bottom style="dashed">
        <color rgb="FF000000"/>
      </bottom>
      <diagonal/>
    </border>
    <border>
      <left style="dashed">
        <color rgb="FF000000"/>
      </left>
      <right style="dashed">
        <color theme="1"/>
      </right>
      <top style="dashed">
        <color rgb="FF000000"/>
      </top>
      <bottom/>
      <diagonal/>
    </border>
    <border>
      <left style="dashed">
        <color rgb="FF000000"/>
      </left>
      <right style="dashed">
        <color theme="1"/>
      </right>
      <top/>
      <bottom style="dotted">
        <color rgb="FF000000"/>
      </bottom>
      <diagonal/>
    </border>
    <border>
      <left style="dotted">
        <color rgb="FF000000"/>
      </left>
      <right/>
      <top style="dashed">
        <color rgb="FF000000"/>
      </top>
      <bottom/>
      <diagonal/>
    </border>
    <border>
      <left style="dotted">
        <color rgb="FF000000"/>
      </left>
      <right/>
      <top/>
      <bottom style="dashed">
        <color rgb="FF000000"/>
      </bottom>
      <diagonal/>
    </border>
  </borders>
  <cellStyleXfs count="3">
    <xf numFmtId="0" fontId="0" fillId="0" borderId="0"/>
    <xf numFmtId="0" fontId="18" fillId="0" borderId="0"/>
    <xf numFmtId="9" fontId="29" fillId="0" borderId="0" applyFont="0" applyFill="0" applyBorder="0" applyAlignment="0" applyProtection="0"/>
  </cellStyleXfs>
  <cellXfs count="424">
    <xf numFmtId="0" fontId="0" fillId="0" borderId="0" xfId="0"/>
    <xf numFmtId="0" fontId="1"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8"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justify"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0" xfId="0" applyFont="1" applyBorder="1" applyAlignment="1">
      <alignment vertical="center" wrapText="1"/>
    </xf>
    <xf numFmtId="0" fontId="0" fillId="0" borderId="0" xfId="0" applyAlignment="1">
      <alignment wrapText="1"/>
    </xf>
    <xf numFmtId="0" fontId="3" fillId="2" borderId="15"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0" fillId="0" borderId="6"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19" xfId="0" applyBorder="1" applyAlignment="1">
      <alignment wrapText="1"/>
    </xf>
    <xf numFmtId="0" fontId="0" fillId="0" borderId="20"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4" fillId="7" borderId="60" xfId="0" applyFont="1" applyFill="1" applyBorder="1" applyAlignment="1">
      <alignment vertical="center" wrapText="1"/>
    </xf>
    <xf numFmtId="0" fontId="4" fillId="7" borderId="61" xfId="0" applyFont="1" applyFill="1" applyBorder="1" applyAlignment="1">
      <alignment vertical="center" wrapText="1"/>
    </xf>
    <xf numFmtId="0" fontId="4" fillId="7" borderId="60" xfId="0" applyFont="1" applyFill="1" applyBorder="1" applyAlignment="1">
      <alignment horizontal="center" vertical="center" wrapText="1"/>
    </xf>
    <xf numFmtId="0" fontId="3" fillId="7" borderId="60" xfId="0" applyFont="1" applyFill="1" applyBorder="1" applyAlignment="1">
      <alignment vertical="center" wrapText="1"/>
    </xf>
    <xf numFmtId="0" fontId="4" fillId="7" borderId="63" xfId="0" applyFont="1" applyFill="1" applyBorder="1" applyAlignment="1">
      <alignment horizontal="left" vertical="center" wrapText="1"/>
    </xf>
    <xf numFmtId="0" fontId="4" fillId="7" borderId="36" xfId="0" applyFont="1" applyFill="1" applyBorder="1" applyAlignment="1">
      <alignment horizontal="left" vertical="center" wrapText="1"/>
    </xf>
    <xf numFmtId="0" fontId="3" fillId="7" borderId="35" xfId="0" applyFont="1" applyFill="1" applyBorder="1" applyAlignment="1">
      <alignment horizontal="center" vertical="center" wrapText="1"/>
    </xf>
    <xf numFmtId="0" fontId="3" fillId="7" borderId="37" xfId="0" applyFont="1" applyFill="1" applyBorder="1" applyAlignment="1">
      <alignment horizontal="center" vertical="center" wrapText="1"/>
    </xf>
    <xf numFmtId="0" fontId="1" fillId="7" borderId="36" xfId="0" applyFont="1" applyFill="1" applyBorder="1" applyAlignment="1">
      <alignment horizontal="center" vertical="center" wrapText="1"/>
    </xf>
    <xf numFmtId="0" fontId="1" fillId="7" borderId="36" xfId="0" applyFont="1" applyFill="1" applyBorder="1" applyAlignment="1">
      <alignment horizontal="left" vertical="center" wrapText="1"/>
    </xf>
    <xf numFmtId="9" fontId="4" fillId="7" borderId="36" xfId="1" applyNumberFormat="1" applyFont="1" applyFill="1" applyBorder="1" applyAlignment="1">
      <alignment horizontal="left" vertical="center" wrapText="1"/>
    </xf>
    <xf numFmtId="0" fontId="19" fillId="7" borderId="36" xfId="0" applyFont="1" applyFill="1" applyBorder="1" applyAlignment="1">
      <alignment horizontal="left" vertical="center" wrapText="1"/>
    </xf>
    <xf numFmtId="0" fontId="4" fillId="7" borderId="42" xfId="0" applyFont="1" applyFill="1" applyBorder="1" applyAlignment="1">
      <alignment horizontal="justify" vertical="center" wrapText="1"/>
    </xf>
    <xf numFmtId="0" fontId="7" fillId="7" borderId="36" xfId="0" applyFont="1" applyFill="1" applyBorder="1" applyAlignment="1">
      <alignment vertical="center" wrapText="1"/>
    </xf>
    <xf numFmtId="0" fontId="3" fillId="7" borderId="36" xfId="0" applyFont="1" applyFill="1" applyBorder="1" applyAlignment="1">
      <alignment horizontal="left" vertical="center" wrapText="1"/>
    </xf>
    <xf numFmtId="0" fontId="3" fillId="7" borderId="38" xfId="0" applyFont="1" applyFill="1" applyBorder="1" applyAlignment="1">
      <alignment vertical="center" wrapText="1"/>
    </xf>
    <xf numFmtId="0" fontId="4" fillId="7" borderId="38" xfId="0" applyFont="1" applyFill="1" applyBorder="1" applyAlignment="1">
      <alignment horizontal="left" vertical="center" wrapText="1"/>
    </xf>
    <xf numFmtId="0" fontId="4" fillId="7" borderId="38" xfId="0" applyFont="1" applyFill="1" applyBorder="1" applyAlignment="1">
      <alignment horizontal="center" vertical="center" wrapText="1"/>
    </xf>
    <xf numFmtId="9" fontId="6" fillId="7" borderId="38" xfId="1" applyNumberFormat="1" applyFont="1" applyFill="1" applyBorder="1" applyAlignment="1">
      <alignment horizontal="left" vertical="center" wrapText="1"/>
    </xf>
    <xf numFmtId="9" fontId="4" fillId="7" borderId="38" xfId="0" applyNumberFormat="1" applyFont="1" applyFill="1" applyBorder="1" applyAlignment="1">
      <alignment horizontal="left" vertical="center" wrapText="1"/>
    </xf>
    <xf numFmtId="0" fontId="3" fillId="7" borderId="38" xfId="0" applyFont="1" applyFill="1" applyBorder="1" applyAlignment="1">
      <alignment horizontal="left" vertical="center" wrapText="1"/>
    </xf>
    <xf numFmtId="0" fontId="4" fillId="7" borderId="43" xfId="0" applyFont="1" applyFill="1" applyBorder="1" applyAlignment="1">
      <alignment horizontal="justify" vertical="center" wrapText="1"/>
    </xf>
    <xf numFmtId="0" fontId="6" fillId="2" borderId="1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7" borderId="72" xfId="0" applyFont="1" applyFill="1" applyBorder="1" applyAlignment="1">
      <alignment horizontal="left" vertical="center" wrapText="1"/>
    </xf>
    <xf numFmtId="0" fontId="4" fillId="7" borderId="73" xfId="0" applyFont="1" applyFill="1" applyBorder="1" applyAlignment="1">
      <alignment horizontal="left" vertical="center" wrapText="1"/>
    </xf>
    <xf numFmtId="0" fontId="4" fillId="7" borderId="36" xfId="0" applyFont="1" applyFill="1" applyBorder="1" applyAlignment="1">
      <alignment vertical="center" wrapText="1"/>
    </xf>
    <xf numFmtId="0" fontId="4" fillId="7" borderId="38" xfId="0" applyFont="1" applyFill="1" applyBorder="1" applyAlignment="1">
      <alignment vertical="center" wrapText="1"/>
    </xf>
    <xf numFmtId="0" fontId="7" fillId="7" borderId="36" xfId="0" applyFont="1" applyFill="1" applyBorder="1" applyAlignment="1">
      <alignment horizontal="left" vertical="center" wrapText="1"/>
    </xf>
    <xf numFmtId="3" fontId="20" fillId="2" borderId="14" xfId="0" applyNumberFormat="1" applyFont="1" applyFill="1" applyBorder="1" applyAlignment="1">
      <alignment horizontal="center" vertical="center" wrapText="1"/>
    </xf>
    <xf numFmtId="3" fontId="20" fillId="3" borderId="1" xfId="0" applyNumberFormat="1" applyFont="1" applyFill="1" applyBorder="1" applyAlignment="1">
      <alignment horizontal="center" vertical="center" wrapText="1"/>
    </xf>
    <xf numFmtId="3" fontId="20" fillId="2" borderId="15" xfId="0" applyNumberFormat="1" applyFont="1" applyFill="1" applyBorder="1" applyAlignment="1">
      <alignment horizontal="center" vertical="center" wrapText="1"/>
    </xf>
    <xf numFmtId="3" fontId="20" fillId="2" borderId="23" xfId="0" applyNumberFormat="1" applyFont="1" applyFill="1" applyBorder="1" applyAlignment="1">
      <alignment horizontal="center" vertical="center" wrapText="1"/>
    </xf>
    <xf numFmtId="3" fontId="20" fillId="2" borderId="1" xfId="0" applyNumberFormat="1" applyFont="1" applyFill="1" applyBorder="1" applyAlignment="1">
      <alignment horizontal="center" vertical="center" wrapText="1"/>
    </xf>
    <xf numFmtId="3" fontId="20" fillId="3" borderId="23" xfId="0" applyNumberFormat="1" applyFont="1" applyFill="1" applyBorder="1" applyAlignment="1">
      <alignment horizontal="center" vertical="center" wrapText="1"/>
    </xf>
    <xf numFmtId="0" fontId="4" fillId="7" borderId="4" xfId="0" applyFont="1" applyFill="1" applyBorder="1" applyAlignment="1">
      <alignment horizontal="center" vertical="center" wrapText="1"/>
    </xf>
    <xf numFmtId="0" fontId="3" fillId="2" borderId="75" xfId="0" applyFont="1" applyFill="1" applyBorder="1" applyAlignment="1">
      <alignment horizontal="center" vertical="center" wrapText="1"/>
    </xf>
    <xf numFmtId="0" fontId="3" fillId="2" borderId="76" xfId="0" applyFont="1" applyFill="1" applyBorder="1" applyAlignment="1">
      <alignment horizontal="center" vertical="center" wrapText="1"/>
    </xf>
    <xf numFmtId="0" fontId="3" fillId="3" borderId="76" xfId="0" applyFont="1" applyFill="1" applyBorder="1" applyAlignment="1">
      <alignment horizontal="center" vertical="center" wrapText="1"/>
    </xf>
    <xf numFmtId="0" fontId="3" fillId="3" borderId="77" xfId="0" applyFont="1" applyFill="1" applyBorder="1" applyAlignment="1">
      <alignment horizontal="center" vertical="center" wrapText="1"/>
    </xf>
    <xf numFmtId="0" fontId="3" fillId="2" borderId="78" xfId="0" applyFont="1" applyFill="1" applyBorder="1" applyAlignment="1">
      <alignment horizontal="center" vertical="center" wrapText="1"/>
    </xf>
    <xf numFmtId="0" fontId="4" fillId="2" borderId="79" xfId="0" applyFont="1" applyFill="1" applyBorder="1" applyAlignment="1">
      <alignment horizontal="center" vertical="center" wrapText="1"/>
    </xf>
    <xf numFmtId="0" fontId="3" fillId="7" borderId="80" xfId="0" applyFont="1" applyFill="1" applyBorder="1" applyAlignment="1">
      <alignment horizontal="center" vertical="center" wrapText="1"/>
    </xf>
    <xf numFmtId="10" fontId="4" fillId="7" borderId="81" xfId="0" applyNumberFormat="1" applyFont="1" applyFill="1" applyBorder="1" applyAlignment="1">
      <alignment vertical="center" wrapText="1"/>
    </xf>
    <xf numFmtId="0" fontId="4" fillId="7" borderId="82" xfId="0" applyFont="1" applyFill="1" applyBorder="1" applyAlignment="1">
      <alignment vertical="center" wrapText="1"/>
    </xf>
    <xf numFmtId="0" fontId="4" fillId="7" borderId="4" xfId="0" applyFont="1" applyFill="1" applyBorder="1" applyAlignment="1">
      <alignment horizontal="justify" vertical="center" wrapText="1"/>
    </xf>
    <xf numFmtId="0" fontId="4" fillId="7" borderId="62" xfId="0" applyFont="1" applyFill="1" applyBorder="1" applyAlignment="1">
      <alignment horizontal="left" vertical="center" wrapText="1"/>
    </xf>
    <xf numFmtId="0" fontId="3" fillId="7" borderId="4" xfId="0" applyFont="1" applyFill="1" applyBorder="1" applyAlignment="1">
      <alignment vertical="center" wrapText="1"/>
    </xf>
    <xf numFmtId="0" fontId="5" fillId="7" borderId="12" xfId="0" applyFont="1" applyFill="1" applyBorder="1" applyAlignment="1">
      <alignment vertical="center" wrapText="1"/>
    </xf>
    <xf numFmtId="0" fontId="5" fillId="7" borderId="66" xfId="0" applyFont="1" applyFill="1" applyBorder="1" applyAlignment="1">
      <alignment vertical="center" wrapText="1"/>
    </xf>
    <xf numFmtId="0" fontId="10" fillId="8" borderId="2"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9" fillId="8" borderId="4" xfId="0" applyFont="1" applyFill="1" applyBorder="1" applyAlignment="1">
      <alignment vertical="center" wrapText="1"/>
    </xf>
    <xf numFmtId="0" fontId="9" fillId="8" borderId="5" xfId="0" applyFont="1" applyFill="1" applyBorder="1" applyAlignment="1">
      <alignment horizontal="left" vertical="center" wrapText="1"/>
    </xf>
    <xf numFmtId="0" fontId="9" fillId="8" borderId="5" xfId="0" applyFont="1" applyFill="1" applyBorder="1" applyAlignment="1">
      <alignment horizontal="center" vertical="center" wrapText="1"/>
    </xf>
    <xf numFmtId="0" fontId="8" fillId="8" borderId="5" xfId="0" applyFont="1" applyFill="1" applyBorder="1" applyAlignment="1">
      <alignment horizontal="left" vertical="center" wrapText="1"/>
    </xf>
    <xf numFmtId="0" fontId="8" fillId="8" borderId="5" xfId="0" applyFont="1" applyFill="1" applyBorder="1" applyAlignment="1">
      <alignment horizontal="left" vertical="top" wrapText="1"/>
    </xf>
    <xf numFmtId="0" fontId="9" fillId="8" borderId="59" xfId="0" applyFont="1" applyFill="1" applyBorder="1" applyAlignment="1">
      <alignment vertical="center" wrapText="1"/>
    </xf>
    <xf numFmtId="0" fontId="3" fillId="9" borderId="13" xfId="0" applyFont="1" applyFill="1" applyBorder="1" applyAlignment="1">
      <alignment horizontal="center" vertical="center" wrapText="1"/>
    </xf>
    <xf numFmtId="0" fontId="1" fillId="9" borderId="64" xfId="0" applyFont="1" applyFill="1" applyBorder="1" applyAlignment="1">
      <alignment horizontal="left" vertical="center" wrapText="1"/>
    </xf>
    <xf numFmtId="0" fontId="1" fillId="9" borderId="64" xfId="0" applyFont="1" applyFill="1" applyBorder="1" applyAlignment="1">
      <alignment horizontal="center" vertical="center" wrapText="1"/>
    </xf>
    <xf numFmtId="9" fontId="4" fillId="9" borderId="64" xfId="1" applyNumberFormat="1" applyFont="1" applyFill="1" applyBorder="1" applyAlignment="1">
      <alignment horizontal="left" vertical="center" wrapText="1"/>
    </xf>
    <xf numFmtId="0" fontId="19" fillId="9" borderId="64" xfId="0" applyFont="1" applyFill="1" applyBorder="1" applyAlignment="1">
      <alignment vertical="center" wrapText="1"/>
    </xf>
    <xf numFmtId="0" fontId="4" fillId="9" borderId="65" xfId="0" applyFont="1" applyFill="1" applyBorder="1" applyAlignment="1">
      <alignment horizontal="justify" vertical="center" wrapText="1"/>
    </xf>
    <xf numFmtId="0" fontId="4" fillId="9" borderId="36" xfId="0" applyFont="1" applyFill="1" applyBorder="1" applyAlignment="1">
      <alignment horizontal="left" vertical="center" wrapText="1"/>
    </xf>
    <xf numFmtId="0" fontId="9" fillId="8" borderId="69" xfId="0" applyFont="1" applyFill="1" applyBorder="1" applyAlignment="1">
      <alignment horizontal="left" vertical="center" wrapText="1"/>
    </xf>
    <xf numFmtId="0" fontId="9" fillId="8" borderId="56" xfId="0" applyFont="1" applyFill="1" applyBorder="1" applyAlignment="1">
      <alignment horizontal="left" vertical="center" wrapText="1"/>
    </xf>
    <xf numFmtId="0" fontId="9" fillId="8" borderId="56" xfId="0" applyFont="1" applyFill="1" applyBorder="1" applyAlignment="1">
      <alignment vertical="center" wrapText="1"/>
    </xf>
    <xf numFmtId="0" fontId="9" fillId="8" borderId="70" xfId="0" applyFont="1" applyFill="1" applyBorder="1" applyAlignment="1">
      <alignment horizontal="left" vertical="center" wrapText="1"/>
    </xf>
    <xf numFmtId="0" fontId="7" fillId="9" borderId="36" xfId="0" applyFont="1" applyFill="1" applyBorder="1" applyAlignment="1">
      <alignment horizontal="left" vertical="center" wrapText="1"/>
    </xf>
    <xf numFmtId="0" fontId="4" fillId="9" borderId="5" xfId="0" applyFont="1" applyFill="1" applyBorder="1" applyAlignment="1">
      <alignment vertical="center" wrapText="1"/>
    </xf>
    <xf numFmtId="0" fontId="4" fillId="9" borderId="71" xfId="0" applyFont="1" applyFill="1" applyBorder="1" applyAlignment="1">
      <alignment horizontal="left" vertical="center" wrapText="1"/>
    </xf>
    <xf numFmtId="0" fontId="3" fillId="9" borderId="5" xfId="0" applyFont="1" applyFill="1" applyBorder="1" applyAlignment="1">
      <alignment horizontal="left" vertical="center" wrapText="1"/>
    </xf>
    <xf numFmtId="0" fontId="21" fillId="0" borderId="0" xfId="0" applyFont="1" applyAlignment="1">
      <alignment horizontal="center"/>
    </xf>
    <xf numFmtId="0" fontId="0" fillId="0" borderId="0" xfId="0" applyAlignment="1">
      <alignment horizontal="center" vertical="top" wrapText="1"/>
    </xf>
    <xf numFmtId="0" fontId="0" fillId="0" borderId="0" xfId="0" applyAlignment="1">
      <alignment vertical="top"/>
    </xf>
    <xf numFmtId="0" fontId="4" fillId="7" borderId="4" xfId="0" applyFont="1" applyFill="1" applyBorder="1" applyAlignment="1">
      <alignment vertical="center" wrapText="1"/>
    </xf>
    <xf numFmtId="10" fontId="4" fillId="7" borderId="83" xfId="0" applyNumberFormat="1" applyFont="1" applyFill="1" applyBorder="1" applyAlignment="1">
      <alignment vertical="center" wrapText="1"/>
    </xf>
    <xf numFmtId="0" fontId="4" fillId="7" borderId="84" xfId="0" applyFont="1" applyFill="1" applyBorder="1" applyAlignment="1">
      <alignment vertical="center" wrapText="1"/>
    </xf>
    <xf numFmtId="0" fontId="7" fillId="9" borderId="64" xfId="0" applyFont="1" applyFill="1" applyBorder="1" applyAlignment="1">
      <alignment horizontal="justify" vertical="center" wrapText="1"/>
    </xf>
    <xf numFmtId="0" fontId="7" fillId="7" borderId="36" xfId="0" applyFont="1" applyFill="1" applyBorder="1" applyAlignment="1">
      <alignment horizontal="justify" vertical="center" wrapText="1"/>
    </xf>
    <xf numFmtId="0" fontId="3" fillId="7" borderId="38" xfId="0" applyFont="1" applyFill="1" applyBorder="1" applyAlignment="1">
      <alignment horizontal="justify" vertical="center" wrapText="1"/>
    </xf>
    <xf numFmtId="0" fontId="7" fillId="9" borderId="64" xfId="0" applyFont="1" applyFill="1" applyBorder="1" applyAlignment="1">
      <alignment horizontal="left" vertical="center" wrapText="1"/>
    </xf>
    <xf numFmtId="0" fontId="7" fillId="9" borderId="67" xfId="0" applyFont="1" applyFill="1" applyBorder="1" applyAlignment="1">
      <alignment horizontal="left" vertical="center" wrapText="1"/>
    </xf>
    <xf numFmtId="0" fontId="7" fillId="7" borderId="36" xfId="0" applyFont="1" applyFill="1" applyBorder="1" applyAlignment="1">
      <alignment horizontal="left" vertical="top" wrapText="1"/>
    </xf>
    <xf numFmtId="0" fontId="6" fillId="2" borderId="2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74" xfId="0" applyFont="1" applyFill="1" applyBorder="1" applyAlignment="1">
      <alignment horizontal="center" vertical="center" wrapText="1"/>
    </xf>
    <xf numFmtId="0" fontId="3" fillId="0" borderId="35" xfId="0" applyFont="1" applyBorder="1" applyAlignment="1">
      <alignment horizontal="center" vertical="center" wrapText="1"/>
    </xf>
    <xf numFmtId="0" fontId="3" fillId="0" borderId="36" xfId="0" applyFont="1" applyBorder="1" applyAlignment="1">
      <alignment horizontal="justify" vertical="center" wrapText="1"/>
    </xf>
    <xf numFmtId="0" fontId="4" fillId="0" borderId="36" xfId="0" applyFont="1" applyBorder="1" applyAlignment="1">
      <alignment horizontal="justify" vertical="center" wrapText="1"/>
    </xf>
    <xf numFmtId="0" fontId="4" fillId="0" borderId="36" xfId="0" applyFont="1" applyBorder="1" applyAlignment="1">
      <alignment horizontal="center" vertical="center" wrapText="1"/>
    </xf>
    <xf numFmtId="0" fontId="28" fillId="0" borderId="36" xfId="1" applyFont="1" applyBorder="1" applyAlignment="1">
      <alignment horizontal="justify" vertical="center" wrapText="1"/>
    </xf>
    <xf numFmtId="0" fontId="28" fillId="0" borderId="36" xfId="1" applyFont="1" applyBorder="1" applyAlignment="1">
      <alignment vertical="center" wrapText="1"/>
    </xf>
    <xf numFmtId="0" fontId="28" fillId="0" borderId="36" xfId="1" applyFont="1" applyBorder="1" applyAlignment="1">
      <alignment horizontal="center" vertical="center" wrapText="1"/>
    </xf>
    <xf numFmtId="0" fontId="4" fillId="0" borderId="36" xfId="0" applyFont="1" applyBorder="1" applyAlignment="1">
      <alignment horizontal="left" vertical="center" wrapText="1"/>
    </xf>
    <xf numFmtId="0" fontId="4" fillId="0" borderId="42" xfId="0" applyFont="1" applyBorder="1" applyAlignment="1">
      <alignment horizontal="justify" vertical="center" wrapText="1"/>
    </xf>
    <xf numFmtId="0" fontId="5" fillId="0" borderId="36" xfId="1" applyFont="1" applyBorder="1" applyAlignment="1">
      <alignment horizontal="center" vertical="center" wrapText="1"/>
    </xf>
    <xf numFmtId="0" fontId="3" fillId="0" borderId="86" xfId="0" applyFont="1" applyBorder="1" applyAlignment="1">
      <alignment horizontal="center" vertical="center" wrapText="1"/>
    </xf>
    <xf numFmtId="0" fontId="4" fillId="0" borderId="87" xfId="0" applyFont="1" applyBorder="1" applyAlignment="1">
      <alignment horizontal="justify" vertical="center" wrapText="1"/>
    </xf>
    <xf numFmtId="0" fontId="28" fillId="0" borderId="87" xfId="1" applyFont="1" applyBorder="1" applyAlignment="1">
      <alignment horizontal="justify" vertical="center" wrapText="1"/>
    </xf>
    <xf numFmtId="0" fontId="4" fillId="0" borderId="87" xfId="0" applyFont="1" applyBorder="1" applyAlignment="1">
      <alignment horizontal="center" vertical="center" wrapText="1"/>
    </xf>
    <xf numFmtId="0" fontId="28" fillId="0" borderId="87" xfId="1" applyFont="1" applyBorder="1" applyAlignment="1">
      <alignment vertical="center" wrapText="1"/>
    </xf>
    <xf numFmtId="0" fontId="5" fillId="0" borderId="87" xfId="1" applyFont="1" applyBorder="1" applyAlignment="1">
      <alignment horizontal="center" vertical="center" wrapText="1"/>
    </xf>
    <xf numFmtId="0" fontId="4" fillId="0" borderId="87" xfId="0" applyFont="1" applyBorder="1" applyAlignment="1">
      <alignment horizontal="left" vertical="center" wrapText="1"/>
    </xf>
    <xf numFmtId="0" fontId="4" fillId="0" borderId="87" xfId="0" applyFont="1" applyBorder="1" applyAlignment="1">
      <alignment vertical="top" wrapText="1"/>
    </xf>
    <xf numFmtId="0" fontId="4" fillId="0" borderId="88" xfId="0" applyFont="1" applyBorder="1" applyAlignment="1">
      <alignment horizontal="left" vertical="center" wrapText="1"/>
    </xf>
    <xf numFmtId="0" fontId="3" fillId="7" borderId="36" xfId="0" applyFont="1" applyFill="1" applyBorder="1" applyAlignment="1">
      <alignment horizontal="justify" vertical="center" wrapText="1"/>
    </xf>
    <xf numFmtId="0" fontId="4" fillId="12" borderId="92" xfId="0" applyFont="1" applyFill="1" applyBorder="1" applyAlignment="1">
      <alignment horizontal="justify" vertical="center" wrapText="1"/>
    </xf>
    <xf numFmtId="0" fontId="4" fillId="7" borderId="5" xfId="0" applyFont="1" applyFill="1" applyBorder="1" applyAlignment="1">
      <alignment horizontal="justify" vertical="center" wrapText="1"/>
    </xf>
    <xf numFmtId="0" fontId="4" fillId="7" borderId="5" xfId="0" applyFont="1" applyFill="1" applyBorder="1" applyAlignment="1">
      <alignment horizontal="center" vertical="center" wrapText="1"/>
    </xf>
    <xf numFmtId="0" fontId="4" fillId="7" borderId="5" xfId="0" applyFont="1" applyFill="1" applyBorder="1" applyAlignment="1">
      <alignment vertical="center" wrapText="1"/>
    </xf>
    <xf numFmtId="0" fontId="4" fillId="7" borderId="5" xfId="0" applyFont="1" applyFill="1" applyBorder="1" applyAlignment="1">
      <alignment horizontal="left" vertical="center" wrapText="1"/>
    </xf>
    <xf numFmtId="0" fontId="4" fillId="13" borderId="5" xfId="0" applyFont="1" applyFill="1" applyBorder="1" applyAlignment="1">
      <alignment horizontal="left" vertical="center" wrapText="1"/>
    </xf>
    <xf numFmtId="0" fontId="4" fillId="7" borderId="90" xfId="0" applyFont="1" applyFill="1" applyBorder="1" applyAlignment="1">
      <alignment horizontal="justify" vertical="center" wrapText="1"/>
    </xf>
    <xf numFmtId="0" fontId="4" fillId="7" borderId="93" xfId="0" applyFont="1" applyFill="1" applyBorder="1" applyAlignment="1">
      <alignment horizontal="justify" vertical="center" wrapText="1"/>
    </xf>
    <xf numFmtId="0" fontId="4" fillId="7" borderId="4" xfId="0" applyFont="1" applyFill="1" applyBorder="1" applyAlignment="1">
      <alignment horizontal="left" vertical="center" wrapText="1"/>
    </xf>
    <xf numFmtId="0" fontId="4" fillId="13" borderId="4" xfId="0" applyFont="1" applyFill="1" applyBorder="1" applyAlignment="1">
      <alignment horizontal="left" vertical="center" wrapText="1"/>
    </xf>
    <xf numFmtId="0" fontId="4" fillId="7" borderId="56" xfId="0" applyFont="1" applyFill="1" applyBorder="1" applyAlignment="1">
      <alignment horizontal="justify" vertical="center" wrapText="1"/>
    </xf>
    <xf numFmtId="0" fontId="4" fillId="7" borderId="56" xfId="0" applyFont="1" applyFill="1" applyBorder="1" applyAlignment="1">
      <alignment horizontal="center" vertical="center" wrapText="1"/>
    </xf>
    <xf numFmtId="0" fontId="4" fillId="7" borderId="56" xfId="0" applyFont="1" applyFill="1" applyBorder="1" applyAlignment="1">
      <alignment vertical="center" wrapText="1"/>
    </xf>
    <xf numFmtId="0" fontId="4" fillId="7" borderId="56" xfId="0" applyFont="1" applyFill="1" applyBorder="1" applyAlignment="1">
      <alignment horizontal="left" vertical="center" wrapText="1"/>
    </xf>
    <xf numFmtId="0" fontId="3" fillId="9" borderId="35" xfId="0" applyFont="1" applyFill="1" applyBorder="1" applyAlignment="1">
      <alignment horizontal="center" vertical="center" wrapText="1"/>
    </xf>
    <xf numFmtId="0" fontId="3" fillId="9" borderId="36" xfId="0" applyFont="1" applyFill="1" applyBorder="1" applyAlignment="1">
      <alignment horizontal="justify" vertical="center" wrapText="1"/>
    </xf>
    <xf numFmtId="0" fontId="4" fillId="9" borderId="36" xfId="0" applyFont="1" applyFill="1" applyBorder="1" applyAlignment="1">
      <alignment horizontal="justify" vertical="center" wrapText="1"/>
    </xf>
    <xf numFmtId="0" fontId="4" fillId="9" borderId="36" xfId="0" applyFont="1" applyFill="1" applyBorder="1" applyAlignment="1">
      <alignment horizontal="center" vertical="center" wrapText="1"/>
    </xf>
    <xf numFmtId="0" fontId="3" fillId="9" borderId="36" xfId="0" applyFont="1" applyFill="1" applyBorder="1" applyAlignment="1">
      <alignment vertical="center" wrapText="1"/>
    </xf>
    <xf numFmtId="0" fontId="3" fillId="9" borderId="36" xfId="0" applyFont="1" applyFill="1" applyBorder="1" applyAlignment="1">
      <alignment horizontal="center" vertical="center" wrapText="1"/>
    </xf>
    <xf numFmtId="0" fontId="3" fillId="9" borderId="36" xfId="0" applyFont="1" applyFill="1" applyBorder="1" applyAlignment="1">
      <alignment horizontal="left" vertical="center" wrapText="1"/>
    </xf>
    <xf numFmtId="0" fontId="4" fillId="9" borderId="42" xfId="0" applyFont="1" applyFill="1" applyBorder="1" applyAlignment="1">
      <alignment horizontal="left" vertical="center" wrapText="1"/>
    </xf>
    <xf numFmtId="0" fontId="3" fillId="9" borderId="5" xfId="0" applyFont="1" applyFill="1" applyBorder="1" applyAlignment="1">
      <alignment horizontal="justify" vertical="center" wrapText="1"/>
    </xf>
    <xf numFmtId="0" fontId="4" fillId="9" borderId="5" xfId="0" applyFont="1" applyFill="1" applyBorder="1" applyAlignment="1">
      <alignment horizontal="justify" vertical="center" wrapText="1"/>
    </xf>
    <xf numFmtId="0" fontId="4" fillId="9" borderId="5" xfId="0" applyFont="1" applyFill="1" applyBorder="1" applyAlignment="1">
      <alignment horizontal="center" vertical="center" wrapText="1"/>
    </xf>
    <xf numFmtId="0" fontId="3" fillId="9" borderId="5" xfId="0" applyFont="1" applyFill="1" applyBorder="1" applyAlignment="1">
      <alignment vertical="center" wrapText="1"/>
    </xf>
    <xf numFmtId="0" fontId="3" fillId="9" borderId="5" xfId="0" applyFont="1" applyFill="1" applyBorder="1" applyAlignment="1">
      <alignment horizontal="center" vertical="center" wrapText="1"/>
    </xf>
    <xf numFmtId="0" fontId="4" fillId="9" borderId="5" xfId="0" applyFont="1" applyFill="1" applyBorder="1" applyAlignment="1">
      <alignment horizontal="left" vertical="center" wrapText="1"/>
    </xf>
    <xf numFmtId="0" fontId="5" fillId="14" borderId="89" xfId="0" applyFont="1" applyFill="1" applyBorder="1" applyAlignment="1">
      <alignment horizontal="left" vertical="center" wrapText="1"/>
    </xf>
    <xf numFmtId="0" fontId="4" fillId="9" borderId="90" xfId="0" applyFont="1" applyFill="1" applyBorder="1" applyAlignment="1">
      <alignment horizontal="justify" vertical="center" wrapText="1"/>
    </xf>
    <xf numFmtId="0" fontId="3" fillId="9" borderId="67" xfId="0" applyFont="1" applyFill="1" applyBorder="1" applyAlignment="1">
      <alignment horizontal="left" vertical="center" wrapText="1"/>
    </xf>
    <xf numFmtId="0" fontId="3" fillId="9" borderId="67" xfId="0" applyFont="1" applyFill="1" applyBorder="1" applyAlignment="1">
      <alignment horizontal="justify" vertical="center" wrapText="1"/>
    </xf>
    <xf numFmtId="0" fontId="1" fillId="9" borderId="64" xfId="0" applyFont="1" applyFill="1" applyBorder="1" applyAlignment="1">
      <alignment horizontal="justify" vertical="center" wrapText="1"/>
    </xf>
    <xf numFmtId="0" fontId="4" fillId="7" borderId="36" xfId="0" applyFont="1" applyFill="1" applyBorder="1" applyAlignment="1">
      <alignment horizontal="justify" vertical="center" wrapText="1"/>
    </xf>
    <xf numFmtId="0" fontId="4" fillId="7" borderId="36" xfId="0" applyFont="1" applyFill="1" applyBorder="1" applyAlignment="1">
      <alignment horizontal="center" vertical="center" wrapText="1"/>
    </xf>
    <xf numFmtId="9" fontId="4" fillId="7" borderId="36" xfId="0" applyNumberFormat="1" applyFont="1" applyFill="1" applyBorder="1" applyAlignment="1">
      <alignment horizontal="left" vertical="center" wrapText="1"/>
    </xf>
    <xf numFmtId="0" fontId="3" fillId="7" borderId="94" xfId="0" applyFont="1" applyFill="1" applyBorder="1" applyAlignment="1">
      <alignment horizontal="center" vertical="center" wrapText="1"/>
    </xf>
    <xf numFmtId="0" fontId="3" fillId="7" borderId="40" xfId="0" applyFont="1" applyFill="1" applyBorder="1" applyAlignment="1">
      <alignment horizontal="justify" vertical="center" wrapText="1"/>
    </xf>
    <xf numFmtId="0" fontId="4" fillId="7" borderId="40" xfId="0" applyFont="1" applyFill="1" applyBorder="1" applyAlignment="1">
      <alignment horizontal="justify" vertical="center" wrapText="1"/>
    </xf>
    <xf numFmtId="0" fontId="4" fillId="7" borderId="40" xfId="0" applyFont="1" applyFill="1" applyBorder="1" applyAlignment="1">
      <alignment horizontal="center" vertical="center" wrapText="1"/>
    </xf>
    <xf numFmtId="0" fontId="3" fillId="7" borderId="40" xfId="0" applyFont="1" applyFill="1" applyBorder="1" applyAlignment="1">
      <alignment horizontal="left" vertical="center" wrapText="1"/>
    </xf>
    <xf numFmtId="9" fontId="6" fillId="7" borderId="36" xfId="1" applyNumberFormat="1" applyFont="1" applyFill="1" applyBorder="1" applyAlignment="1">
      <alignment horizontal="left" vertical="center" wrapText="1"/>
    </xf>
    <xf numFmtId="9" fontId="3" fillId="7" borderId="40" xfId="0" applyNumberFormat="1" applyFont="1" applyFill="1" applyBorder="1" applyAlignment="1">
      <alignment horizontal="left" vertical="center" wrapText="1"/>
    </xf>
    <xf numFmtId="0" fontId="4" fillId="7" borderId="95" xfId="0" applyFont="1" applyFill="1" applyBorder="1" applyAlignment="1">
      <alignment horizontal="justify" vertical="center" wrapText="1"/>
    </xf>
    <xf numFmtId="0" fontId="3" fillId="7" borderId="96" xfId="0" applyFont="1" applyFill="1" applyBorder="1" applyAlignment="1">
      <alignment horizontal="center" vertical="center" wrapText="1"/>
    </xf>
    <xf numFmtId="0" fontId="7" fillId="7" borderId="39" xfId="0" applyFont="1" applyFill="1" applyBorder="1" applyAlignment="1">
      <alignment horizontal="center" vertical="center" wrapText="1"/>
    </xf>
    <xf numFmtId="0" fontId="4" fillId="7" borderId="97" xfId="0" applyFont="1" applyFill="1" applyBorder="1" applyAlignment="1">
      <alignment horizontal="left" vertical="center" wrapText="1"/>
    </xf>
    <xf numFmtId="0" fontId="4" fillId="7" borderId="98" xfId="0" applyFont="1" applyFill="1" applyBorder="1" applyAlignment="1">
      <alignment horizontal="center" vertical="center" wrapText="1"/>
    </xf>
    <xf numFmtId="0" fontId="4" fillId="7" borderId="97" xfId="0" applyFont="1" applyFill="1" applyBorder="1" applyAlignment="1">
      <alignment horizontal="center" vertical="center" wrapText="1"/>
    </xf>
    <xf numFmtId="0" fontId="4" fillId="7" borderId="40" xfId="0" applyFont="1" applyFill="1" applyBorder="1" applyAlignment="1">
      <alignment horizontal="left" vertical="center" wrapText="1"/>
    </xf>
    <xf numFmtId="0" fontId="7" fillId="7" borderId="37" xfId="0" applyFont="1" applyFill="1" applyBorder="1" applyAlignment="1">
      <alignment horizontal="center" vertical="center" wrapText="1"/>
    </xf>
    <xf numFmtId="0" fontId="4" fillId="7" borderId="38" xfId="0" applyFont="1" applyFill="1" applyBorder="1" applyAlignment="1">
      <alignment horizontal="justify" vertical="center" wrapText="1"/>
    </xf>
    <xf numFmtId="9" fontId="4" fillId="7" borderId="43" xfId="2" applyFont="1" applyFill="1" applyBorder="1" applyAlignment="1">
      <alignment horizontal="left" vertical="center" wrapText="1"/>
    </xf>
    <xf numFmtId="0" fontId="3" fillId="7" borderId="73" xfId="0" applyFont="1" applyFill="1" applyBorder="1" applyAlignment="1">
      <alignment horizontal="left" vertical="center" wrapText="1"/>
    </xf>
    <xf numFmtId="0" fontId="4" fillId="7" borderId="99" xfId="0" applyFont="1" applyFill="1" applyBorder="1" applyAlignment="1">
      <alignment horizontal="justify" vertical="center" wrapText="1"/>
    </xf>
    <xf numFmtId="0" fontId="3" fillId="15" borderId="101" xfId="0" applyFont="1" applyFill="1" applyBorder="1" applyAlignment="1">
      <alignment horizontal="center" vertical="center" wrapText="1"/>
    </xf>
    <xf numFmtId="0" fontId="5" fillId="15" borderId="102" xfId="0" applyFont="1" applyFill="1" applyBorder="1" applyAlignment="1">
      <alignment horizontal="justify" vertical="center" wrapText="1"/>
    </xf>
    <xf numFmtId="0" fontId="4" fillId="15" borderId="102" xfId="0" applyFont="1" applyFill="1" applyBorder="1" applyAlignment="1">
      <alignment horizontal="justify" vertical="center" wrapText="1"/>
    </xf>
    <xf numFmtId="0" fontId="4" fillId="15" borderId="102" xfId="0" applyFont="1" applyFill="1" applyBorder="1" applyAlignment="1">
      <alignment horizontal="center" vertical="center" wrapText="1"/>
    </xf>
    <xf numFmtId="0" fontId="3" fillId="15" borderId="102" xfId="0" applyFont="1" applyFill="1" applyBorder="1" applyAlignment="1">
      <alignment horizontal="left" vertical="center" wrapText="1"/>
    </xf>
    <xf numFmtId="0" fontId="3" fillId="15" borderId="102" xfId="0" applyFont="1" applyFill="1" applyBorder="1" applyAlignment="1">
      <alignment vertical="center" wrapText="1"/>
    </xf>
    <xf numFmtId="0" fontId="4" fillId="15" borderId="102" xfId="0" applyFont="1" applyFill="1" applyBorder="1" applyAlignment="1">
      <alignment horizontal="left" vertical="center" wrapText="1"/>
    </xf>
    <xf numFmtId="0" fontId="4" fillId="15" borderId="103" xfId="0" applyFont="1" applyFill="1" applyBorder="1" applyAlignment="1">
      <alignment horizontal="justify" vertical="center" wrapText="1"/>
    </xf>
    <xf numFmtId="0" fontId="3" fillId="7" borderId="101" xfId="0" applyFont="1" applyFill="1" applyBorder="1" applyAlignment="1">
      <alignment horizontal="center" vertical="center" wrapText="1"/>
    </xf>
    <xf numFmtId="0" fontId="3" fillId="7" borderId="102" xfId="0" applyFont="1" applyFill="1" applyBorder="1" applyAlignment="1">
      <alignment horizontal="justify" vertical="center" wrapText="1"/>
    </xf>
    <xf numFmtId="0" fontId="4" fillId="7" borderId="102" xfId="0" applyFont="1" applyFill="1" applyBorder="1" applyAlignment="1">
      <alignment horizontal="justify" vertical="center" wrapText="1"/>
    </xf>
    <xf numFmtId="0" fontId="4" fillId="7" borderId="102" xfId="0" applyFont="1" applyFill="1" applyBorder="1" applyAlignment="1">
      <alignment horizontal="center" vertical="center" wrapText="1"/>
    </xf>
    <xf numFmtId="0" fontId="4" fillId="7" borderId="102" xfId="0" applyFont="1" applyFill="1" applyBorder="1" applyAlignment="1">
      <alignment horizontal="left" vertical="center" wrapText="1"/>
    </xf>
    <xf numFmtId="0" fontId="4" fillId="7" borderId="102" xfId="0" applyFont="1" applyFill="1" applyBorder="1" applyAlignment="1">
      <alignment vertical="center" wrapText="1"/>
    </xf>
    <xf numFmtId="0" fontId="4" fillId="7" borderId="103" xfId="0" applyFont="1" applyFill="1" applyBorder="1" applyAlignment="1">
      <alignment horizontal="justify" vertical="center" wrapText="1"/>
    </xf>
    <xf numFmtId="0" fontId="3" fillId="7" borderId="102" xfId="0" applyFont="1" applyFill="1" applyBorder="1" applyAlignment="1">
      <alignment vertical="center" wrapText="1"/>
    </xf>
    <xf numFmtId="0" fontId="3" fillId="3" borderId="13" xfId="0" applyFont="1" applyFill="1" applyBorder="1" applyAlignment="1">
      <alignment horizontal="center" vertical="center" wrapText="1"/>
    </xf>
    <xf numFmtId="0" fontId="4" fillId="3" borderId="5" xfId="0" applyFont="1" applyFill="1" applyBorder="1" applyAlignment="1">
      <alignment horizontal="justify" vertical="center" wrapText="1"/>
    </xf>
    <xf numFmtId="0" fontId="4" fillId="3" borderId="5" xfId="0" applyFont="1" applyFill="1" applyBorder="1" applyAlignment="1">
      <alignment horizontal="center" vertical="center" wrapText="1"/>
    </xf>
    <xf numFmtId="0" fontId="3" fillId="3" borderId="5" xfId="0" applyFont="1" applyFill="1" applyBorder="1" applyAlignment="1">
      <alignment horizontal="justify" vertical="center" wrapText="1"/>
    </xf>
    <xf numFmtId="0" fontId="3" fillId="3" borderId="5" xfId="0" applyFont="1" applyFill="1" applyBorder="1" applyAlignment="1">
      <alignment horizontal="left" vertical="center" wrapText="1"/>
    </xf>
    <xf numFmtId="0" fontId="3" fillId="3" borderId="5" xfId="0" applyFont="1" applyFill="1" applyBorder="1" applyAlignment="1">
      <alignment horizontal="justify" vertical="top" wrapText="1"/>
    </xf>
    <xf numFmtId="0" fontId="4" fillId="3" borderId="90" xfId="0" applyFont="1" applyFill="1" applyBorder="1" applyAlignment="1">
      <alignment horizontal="justify" vertical="center" wrapText="1"/>
    </xf>
    <xf numFmtId="0" fontId="3" fillId="7" borderId="13" xfId="0" applyFont="1" applyFill="1" applyBorder="1" applyAlignment="1">
      <alignment horizontal="center" vertical="center" wrapText="1"/>
    </xf>
    <xf numFmtId="0" fontId="3" fillId="7" borderId="5" xfId="0" applyFont="1" applyFill="1" applyBorder="1" applyAlignment="1">
      <alignment horizontal="justify" vertical="center" wrapText="1"/>
    </xf>
    <xf numFmtId="0" fontId="4" fillId="7" borderId="5" xfId="0" applyFont="1" applyFill="1" applyBorder="1" applyAlignment="1">
      <alignment horizontal="left" wrapText="1"/>
    </xf>
    <xf numFmtId="0" fontId="4" fillId="7" borderId="5" xfId="0" applyFont="1" applyFill="1" applyBorder="1" applyAlignment="1">
      <alignment horizontal="justify" vertical="top" wrapText="1"/>
    </xf>
    <xf numFmtId="0" fontId="33" fillId="2" borderId="5" xfId="0" applyFont="1" applyFill="1" applyBorder="1" applyAlignment="1">
      <alignment horizontal="justify"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vertical="center" wrapText="1"/>
    </xf>
    <xf numFmtId="0" fontId="33" fillId="2" borderId="5" xfId="0" applyFont="1" applyFill="1" applyBorder="1" applyAlignment="1">
      <alignment horizontal="left" vertical="center" wrapText="1"/>
    </xf>
    <xf numFmtId="0" fontId="33" fillId="2" borderId="90" xfId="0" applyFont="1" applyFill="1" applyBorder="1" applyAlignment="1">
      <alignment horizontal="justify" vertical="center" wrapText="1"/>
    </xf>
    <xf numFmtId="0" fontId="32" fillId="0" borderId="13" xfId="0" applyFont="1" applyBorder="1" applyAlignment="1">
      <alignment horizontal="center" vertical="center" wrapText="1"/>
    </xf>
    <xf numFmtId="0" fontId="33" fillId="0" borderId="5" xfId="0" applyFont="1" applyBorder="1" applyAlignment="1">
      <alignment horizontal="justify" vertical="center" wrapText="1"/>
    </xf>
    <xf numFmtId="0" fontId="33" fillId="0" borderId="5" xfId="0" applyFont="1" applyBorder="1" applyAlignment="1">
      <alignment horizontal="center" vertical="center" wrapText="1"/>
    </xf>
    <xf numFmtId="0" fontId="33" fillId="0" borderId="5" xfId="0" applyFont="1" applyBorder="1" applyAlignment="1">
      <alignment vertical="center" wrapText="1"/>
    </xf>
    <xf numFmtId="0" fontId="33" fillId="0" borderId="5" xfId="0" applyFont="1" applyBorder="1" applyAlignment="1">
      <alignment horizontal="left" vertical="center" wrapText="1"/>
    </xf>
    <xf numFmtId="0" fontId="33" fillId="0" borderId="5" xfId="0" applyFont="1" applyBorder="1" applyAlignment="1">
      <alignment horizontal="justify" vertical="top" wrapText="1"/>
    </xf>
    <xf numFmtId="0" fontId="33" fillId="0" borderId="90" xfId="0" applyFont="1" applyBorder="1" applyAlignment="1">
      <alignment horizontal="justify" vertical="center" wrapText="1"/>
    </xf>
    <xf numFmtId="0" fontId="32" fillId="0" borderId="12" xfId="0" applyFont="1" applyBorder="1" applyAlignment="1">
      <alignment horizontal="center" vertical="center" wrapText="1"/>
    </xf>
    <xf numFmtId="0" fontId="33" fillId="0" borderId="4" xfId="0" applyFont="1" applyBorder="1" applyAlignment="1">
      <alignment horizontal="justify" vertical="center" wrapText="1"/>
    </xf>
    <xf numFmtId="0" fontId="33" fillId="0" borderId="4" xfId="0" applyFont="1" applyBorder="1" applyAlignment="1">
      <alignment vertical="center" wrapText="1"/>
    </xf>
    <xf numFmtId="0" fontId="33" fillId="0" borderId="107" xfId="0" applyFont="1" applyBorder="1" applyAlignment="1">
      <alignment horizontal="justify" vertical="center" wrapText="1"/>
    </xf>
    <xf numFmtId="0" fontId="33" fillId="0" borderId="107" xfId="0" applyFont="1" applyBorder="1" applyAlignment="1">
      <alignment horizontal="center" vertical="center" wrapText="1"/>
    </xf>
    <xf numFmtId="0" fontId="33" fillId="0" borderId="108" xfId="0" applyFont="1" applyBorder="1" applyAlignment="1">
      <alignment vertical="center" wrapText="1"/>
    </xf>
    <xf numFmtId="0" fontId="33" fillId="0" borderId="4" xfId="0" applyFont="1" applyBorder="1" applyAlignment="1">
      <alignment horizontal="center" vertical="center" wrapText="1"/>
    </xf>
    <xf numFmtId="0" fontId="33" fillId="0" borderId="4" xfId="0" applyFont="1" applyBorder="1" applyAlignment="1">
      <alignment horizontal="left" vertical="center" wrapText="1"/>
    </xf>
    <xf numFmtId="0" fontId="34" fillId="0" borderId="4" xfId="0" applyFont="1" applyBorder="1" applyAlignment="1">
      <alignment horizontal="justify" vertical="center" wrapText="1"/>
    </xf>
    <xf numFmtId="0" fontId="33" fillId="0" borderId="109" xfId="0" applyFont="1" applyBorder="1" applyAlignment="1">
      <alignment horizontal="justify" vertical="center" wrapText="1"/>
    </xf>
    <xf numFmtId="0" fontId="32" fillId="0" borderId="110" xfId="0" applyFont="1" applyBorder="1" applyAlignment="1">
      <alignment horizontal="center" vertical="center" wrapText="1"/>
    </xf>
    <xf numFmtId="0" fontId="33" fillId="0" borderId="111" xfId="0" applyFont="1" applyBorder="1" applyAlignment="1">
      <alignment horizontal="justify" vertical="center" wrapText="1"/>
    </xf>
    <xf numFmtId="0" fontId="33" fillId="0" borderId="111" xfId="0" applyFont="1" applyBorder="1" applyAlignment="1">
      <alignment horizontal="center" vertical="center" wrapText="1"/>
    </xf>
    <xf numFmtId="0" fontId="33" fillId="0" borderId="111" xfId="0" applyFont="1" applyBorder="1" applyAlignment="1">
      <alignment vertical="center" wrapText="1"/>
    </xf>
    <xf numFmtId="0" fontId="33" fillId="0" borderId="112" xfId="0" applyFont="1" applyBorder="1" applyAlignment="1">
      <alignment horizontal="center" vertical="center" wrapText="1"/>
    </xf>
    <xf numFmtId="0" fontId="33" fillId="0" borderId="112" xfId="0" applyFont="1" applyBorder="1" applyAlignment="1">
      <alignment vertical="center" wrapText="1"/>
    </xf>
    <xf numFmtId="0" fontId="33" fillId="0" borderId="112" xfId="0" applyFont="1" applyBorder="1" applyAlignment="1">
      <alignment horizontal="left" vertical="center" wrapText="1"/>
    </xf>
    <xf numFmtId="0" fontId="33" fillId="0" borderId="113" xfId="0" applyFont="1" applyBorder="1" applyAlignment="1">
      <alignment horizontal="justify" vertical="center" wrapText="1"/>
    </xf>
    <xf numFmtId="0" fontId="33" fillId="0" borderId="114" xfId="0" applyFont="1" applyBorder="1" applyAlignment="1">
      <alignment horizontal="justify" vertical="center" wrapText="1"/>
    </xf>
    <xf numFmtId="0" fontId="3" fillId="3" borderId="115" xfId="0" applyFont="1" applyFill="1" applyBorder="1" applyAlignment="1">
      <alignment horizontal="center" vertical="center" wrapText="1"/>
    </xf>
    <xf numFmtId="0" fontId="3" fillId="3" borderId="116" xfId="0" applyFont="1" applyFill="1" applyBorder="1" applyAlignment="1">
      <alignment horizontal="justify" vertical="center" wrapText="1"/>
    </xf>
    <xf numFmtId="0" fontId="4" fillId="3" borderId="116" xfId="0" applyFont="1" applyFill="1" applyBorder="1" applyAlignment="1">
      <alignment horizontal="justify" vertical="center" wrapText="1"/>
    </xf>
    <xf numFmtId="0" fontId="4" fillId="3" borderId="116" xfId="0" applyFont="1" applyFill="1" applyBorder="1" applyAlignment="1">
      <alignment horizontal="center" vertical="center" wrapText="1"/>
    </xf>
    <xf numFmtId="0" fontId="35" fillId="3" borderId="116" xfId="0" applyFont="1" applyFill="1" applyBorder="1" applyAlignment="1">
      <alignment vertical="center" wrapText="1"/>
    </xf>
    <xf numFmtId="0" fontId="4" fillId="3" borderId="116" xfId="0" applyFont="1" applyFill="1" applyBorder="1" applyAlignment="1">
      <alignment vertical="center" wrapText="1"/>
    </xf>
    <xf numFmtId="0" fontId="4" fillId="3" borderId="116" xfId="0" applyFont="1" applyFill="1" applyBorder="1" applyAlignment="1">
      <alignment horizontal="left" vertical="center" wrapText="1"/>
    </xf>
    <xf numFmtId="0" fontId="35" fillId="3" borderId="116" xfId="0" applyFont="1" applyFill="1" applyBorder="1" applyAlignment="1">
      <alignment horizontal="justify" vertical="top" wrapText="1"/>
    </xf>
    <xf numFmtId="0" fontId="4" fillId="3" borderId="117" xfId="0" applyFont="1" applyFill="1" applyBorder="1" applyAlignment="1">
      <alignment horizontal="left" vertical="center" wrapText="1"/>
    </xf>
    <xf numFmtId="0" fontId="35" fillId="7" borderId="5" xfId="0" applyFont="1" applyFill="1" applyBorder="1" applyAlignment="1">
      <alignment vertical="center" wrapText="1"/>
    </xf>
    <xf numFmtId="0" fontId="7" fillId="7" borderId="87" xfId="0" applyFont="1" applyFill="1" applyBorder="1" applyAlignment="1">
      <alignment vertical="center" wrapText="1"/>
    </xf>
    <xf numFmtId="0" fontId="1" fillId="7" borderId="64" xfId="0" applyFont="1" applyFill="1" applyBorder="1" applyAlignment="1">
      <alignment horizontal="center" vertical="center" wrapText="1"/>
    </xf>
    <xf numFmtId="0" fontId="4" fillId="7" borderId="118" xfId="0" applyFont="1" applyFill="1" applyBorder="1" applyAlignment="1">
      <alignment horizontal="center" vertical="center" wrapText="1"/>
    </xf>
    <xf numFmtId="0" fontId="3" fillId="3" borderId="119" xfId="0" applyFont="1" applyFill="1" applyBorder="1" applyAlignment="1">
      <alignment horizontal="center" vertical="center" wrapText="1"/>
    </xf>
    <xf numFmtId="0" fontId="3" fillId="3" borderId="56" xfId="0" applyFont="1" applyFill="1" applyBorder="1" applyAlignment="1">
      <alignment horizontal="justify" vertical="center" wrapText="1"/>
    </xf>
    <xf numFmtId="0" fontId="4" fillId="3" borderId="56" xfId="0" applyFont="1" applyFill="1" applyBorder="1" applyAlignment="1">
      <alignment horizontal="justify" vertical="center" wrapText="1"/>
    </xf>
    <xf numFmtId="0" fontId="4" fillId="3" borderId="56" xfId="0" applyFont="1" applyFill="1" applyBorder="1" applyAlignment="1">
      <alignment horizontal="center" vertical="center" wrapText="1"/>
    </xf>
    <xf numFmtId="0" fontId="4" fillId="3" borderId="56" xfId="0" applyFont="1" applyFill="1" applyBorder="1" applyAlignment="1">
      <alignment vertical="center" wrapText="1"/>
    </xf>
    <xf numFmtId="0" fontId="4" fillId="3" borderId="56" xfId="0" applyFont="1" applyFill="1" applyBorder="1" applyAlignment="1">
      <alignment horizontal="left" vertical="center" wrapText="1"/>
    </xf>
    <xf numFmtId="0" fontId="4" fillId="3" borderId="120" xfId="0" applyFont="1" applyFill="1" applyBorder="1" applyAlignment="1">
      <alignment horizontal="justify" vertical="center" wrapText="1"/>
    </xf>
    <xf numFmtId="0" fontId="3" fillId="7" borderId="119" xfId="0" applyFont="1" applyFill="1" applyBorder="1" applyAlignment="1">
      <alignment horizontal="center" vertical="center" wrapText="1"/>
    </xf>
    <xf numFmtId="0" fontId="3" fillId="7" borderId="56" xfId="0" applyFont="1" applyFill="1" applyBorder="1" applyAlignment="1">
      <alignment horizontal="justify" vertical="center" wrapText="1"/>
    </xf>
    <xf numFmtId="0" fontId="4" fillId="7" borderId="120" xfId="0" applyFont="1" applyFill="1" applyBorder="1" applyAlignment="1">
      <alignment horizontal="justify" vertical="center" wrapText="1"/>
    </xf>
    <xf numFmtId="0" fontId="3" fillId="7" borderId="68" xfId="0" applyFont="1" applyFill="1" applyBorder="1" applyAlignment="1">
      <alignment horizontal="center" vertical="center" wrapText="1"/>
    </xf>
    <xf numFmtId="0" fontId="4" fillId="7" borderId="69" xfId="0" applyFont="1" applyFill="1" applyBorder="1" applyAlignment="1">
      <alignment horizontal="justify" vertical="center" wrapText="1"/>
    </xf>
    <xf numFmtId="0" fontId="4" fillId="7" borderId="69" xfId="0" applyFont="1" applyFill="1" applyBorder="1" applyAlignment="1">
      <alignment horizontal="center" vertical="center" wrapText="1"/>
    </xf>
    <xf numFmtId="0" fontId="4" fillId="7" borderId="69" xfId="0" applyFont="1" applyFill="1" applyBorder="1" applyAlignment="1">
      <alignment vertical="center" wrapText="1"/>
    </xf>
    <xf numFmtId="0" fontId="4" fillId="7" borderId="69" xfId="0" applyFont="1" applyFill="1" applyBorder="1" applyAlignment="1">
      <alignment horizontal="left" vertical="center" wrapText="1"/>
    </xf>
    <xf numFmtId="0" fontId="4" fillId="7" borderId="121" xfId="0" applyFont="1" applyFill="1" applyBorder="1" applyAlignment="1">
      <alignment horizontal="justify" vertical="center" wrapText="1"/>
    </xf>
    <xf numFmtId="0" fontId="3" fillId="3" borderId="35" xfId="0" applyFont="1" applyFill="1" applyBorder="1" applyAlignment="1">
      <alignment horizontal="center" vertical="center" wrapText="1"/>
    </xf>
    <xf numFmtId="0" fontId="4" fillId="3" borderId="36" xfId="0" applyFont="1" applyFill="1" applyBorder="1" applyAlignment="1">
      <alignment horizontal="justify" vertical="center" wrapText="1"/>
    </xf>
    <xf numFmtId="0" fontId="4" fillId="3" borderId="36" xfId="0" applyFont="1" applyFill="1" applyBorder="1" applyAlignment="1">
      <alignment horizontal="center" vertical="center" wrapText="1"/>
    </xf>
    <xf numFmtId="0" fontId="4" fillId="3" borderId="36" xfId="0" applyFont="1" applyFill="1" applyBorder="1" applyAlignment="1">
      <alignment vertical="center" wrapText="1"/>
    </xf>
    <xf numFmtId="0" fontId="4" fillId="3" borderId="36" xfId="0" applyFont="1" applyFill="1" applyBorder="1" applyAlignment="1">
      <alignment horizontal="left" vertical="center" wrapText="1"/>
    </xf>
    <xf numFmtId="0" fontId="4" fillId="3" borderId="42" xfId="0" applyFont="1" applyFill="1" applyBorder="1" applyAlignment="1">
      <alignment horizontal="justify" vertical="center" wrapText="1"/>
    </xf>
    <xf numFmtId="0" fontId="4" fillId="7" borderId="36" xfId="0" applyFont="1" applyFill="1" applyBorder="1" applyAlignment="1">
      <alignment horizontal="justify" vertical="top" wrapText="1"/>
    </xf>
    <xf numFmtId="0" fontId="4" fillId="7" borderId="38" xfId="0" applyFont="1" applyFill="1" applyBorder="1" applyAlignment="1">
      <alignment horizontal="justify" vertical="top" wrapText="1"/>
    </xf>
    <xf numFmtId="3" fontId="0" fillId="0" borderId="0" xfId="0" applyNumberFormat="1"/>
    <xf numFmtId="1" fontId="0" fillId="0" borderId="0" xfId="0" applyNumberFormat="1"/>
    <xf numFmtId="10" fontId="36" fillId="16" borderId="122" xfId="0" applyNumberFormat="1" applyFont="1" applyFill="1" applyBorder="1" applyAlignment="1">
      <alignment horizontal="center" vertical="center" wrapText="1"/>
    </xf>
    <xf numFmtId="0" fontId="5" fillId="6" borderId="122" xfId="0" applyFont="1" applyFill="1" applyBorder="1" applyAlignment="1">
      <alignment horizontal="center" vertical="center" wrapText="1"/>
    </xf>
    <xf numFmtId="3" fontId="5" fillId="17" borderId="123" xfId="0" applyNumberFormat="1" applyFont="1" applyFill="1" applyBorder="1" applyAlignment="1">
      <alignment horizontal="center" vertical="center" wrapText="1"/>
    </xf>
    <xf numFmtId="0" fontId="5" fillId="17" borderId="123" xfId="0" applyFont="1" applyFill="1" applyBorder="1" applyAlignment="1">
      <alignment horizontal="center" vertical="center" wrapText="1"/>
    </xf>
    <xf numFmtId="0" fontId="5" fillId="6" borderId="124" xfId="0" applyFont="1" applyFill="1" applyBorder="1" applyAlignment="1">
      <alignment horizontal="center" vertical="center" wrapText="1"/>
    </xf>
    <xf numFmtId="3" fontId="5" fillId="6" borderId="124" xfId="0" applyNumberFormat="1" applyFont="1" applyFill="1" applyBorder="1" applyAlignment="1">
      <alignment horizontal="center" vertical="center" wrapText="1"/>
    </xf>
    <xf numFmtId="8" fontId="5" fillId="6" borderId="125" xfId="0" applyNumberFormat="1" applyFont="1" applyFill="1" applyBorder="1" applyAlignment="1">
      <alignment horizontal="center" vertical="center" wrapText="1"/>
    </xf>
    <xf numFmtId="8" fontId="5" fillId="6" borderId="122" xfId="0" applyNumberFormat="1" applyFont="1" applyFill="1" applyBorder="1" applyAlignment="1">
      <alignment horizontal="center" vertical="center" wrapText="1"/>
    </xf>
    <xf numFmtId="10" fontId="5" fillId="6" borderId="122" xfId="0" applyNumberFormat="1" applyFont="1" applyFill="1" applyBorder="1" applyAlignment="1">
      <alignment horizontal="center" vertical="center" wrapText="1"/>
    </xf>
    <xf numFmtId="10" fontId="5" fillId="17" borderId="122" xfId="0" applyNumberFormat="1" applyFont="1" applyFill="1" applyBorder="1" applyAlignment="1">
      <alignment horizontal="center" vertical="center" wrapText="1"/>
    </xf>
    <xf numFmtId="0" fontId="5" fillId="17" borderId="122" xfId="0" applyFont="1" applyFill="1" applyBorder="1" applyAlignment="1">
      <alignment horizontal="center" vertical="center" wrapText="1"/>
    </xf>
    <xf numFmtId="0" fontId="5" fillId="17" borderId="126" xfId="0" applyFont="1" applyFill="1" applyBorder="1" applyAlignment="1">
      <alignment horizontal="center" vertical="center" wrapText="1"/>
    </xf>
    <xf numFmtId="0" fontId="5" fillId="6" borderId="123" xfId="0" applyFont="1" applyFill="1" applyBorder="1" applyAlignment="1">
      <alignment horizontal="center" vertical="center" wrapText="1"/>
    </xf>
    <xf numFmtId="0" fontId="28" fillId="6" borderId="122" xfId="0" applyFont="1" applyFill="1" applyBorder="1" applyAlignment="1">
      <alignment horizontal="center" vertical="center" wrapText="1"/>
    </xf>
    <xf numFmtId="0" fontId="28" fillId="17" borderId="123" xfId="0" applyFont="1" applyFill="1" applyBorder="1" applyAlignment="1">
      <alignment horizontal="center" vertical="center" wrapText="1"/>
    </xf>
    <xf numFmtId="0" fontId="28" fillId="17" borderId="127" xfId="0" applyFont="1" applyFill="1" applyBorder="1" applyAlignment="1">
      <alignment horizontal="center" vertical="center" wrapText="1"/>
    </xf>
    <xf numFmtId="0" fontId="28" fillId="17" borderId="128" xfId="0" applyFont="1" applyFill="1" applyBorder="1" applyAlignment="1">
      <alignment horizontal="center" vertical="center" wrapText="1"/>
    </xf>
    <xf numFmtId="0" fontId="36" fillId="16" borderId="129" xfId="0" applyFont="1" applyFill="1" applyBorder="1" applyAlignment="1">
      <alignment horizontal="justify" vertical="center" wrapText="1"/>
    </xf>
    <xf numFmtId="0" fontId="5" fillId="6" borderId="130" xfId="0" applyFont="1" applyFill="1" applyBorder="1" applyAlignment="1">
      <alignment vertical="center" wrapText="1"/>
    </xf>
    <xf numFmtId="0" fontId="5" fillId="17" borderId="89" xfId="0" applyFont="1" applyFill="1" applyBorder="1" applyAlignment="1">
      <alignment horizontal="justify" vertical="center" wrapText="1"/>
    </xf>
    <xf numFmtId="0" fontId="5" fillId="17" borderId="131" xfId="0" applyFont="1" applyFill="1" applyBorder="1" applyAlignment="1">
      <alignment horizontal="justify" vertical="center" wrapText="1"/>
    </xf>
    <xf numFmtId="0" fontId="28" fillId="17" borderId="89" xfId="0" applyFont="1" applyFill="1" applyBorder="1" applyAlignment="1">
      <alignment horizontal="justify" vertical="center" wrapText="1"/>
    </xf>
    <xf numFmtId="0" fontId="28" fillId="17" borderId="131" xfId="0" applyFont="1" applyFill="1" applyBorder="1" applyAlignment="1">
      <alignment horizontal="justify" vertical="center" wrapText="1"/>
    </xf>
    <xf numFmtId="0" fontId="5" fillId="6" borderId="132" xfId="0" applyFont="1" applyFill="1" applyBorder="1" applyAlignment="1">
      <alignment vertical="center" wrapText="1"/>
    </xf>
    <xf numFmtId="0" fontId="38" fillId="17" borderId="89" xfId="0" applyFont="1" applyFill="1" applyBorder="1" applyAlignment="1">
      <alignment horizontal="justify" vertical="center" wrapText="1"/>
    </xf>
    <xf numFmtId="0" fontId="38" fillId="17" borderId="131" xfId="0" applyFont="1" applyFill="1" applyBorder="1" applyAlignment="1">
      <alignment horizontal="justify" vertical="center" wrapText="1"/>
    </xf>
    <xf numFmtId="0" fontId="38" fillId="17" borderId="133" xfId="0" applyFont="1" applyFill="1" applyBorder="1" applyAlignment="1">
      <alignment horizontal="justify" vertical="center" wrapText="1"/>
    </xf>
    <xf numFmtId="0" fontId="38" fillId="17" borderId="134" xfId="0" applyFont="1" applyFill="1" applyBorder="1" applyAlignment="1">
      <alignment horizontal="justify" vertical="center" wrapText="1"/>
    </xf>
    <xf numFmtId="0" fontId="28" fillId="6" borderId="135" xfId="0" applyFont="1" applyFill="1" applyBorder="1" applyAlignment="1">
      <alignment horizontal="justify" vertical="center" wrapText="1"/>
    </xf>
    <xf numFmtId="0" fontId="28" fillId="17" borderId="89" xfId="0" applyFont="1" applyFill="1" applyBorder="1" applyAlignment="1">
      <alignment horizontal="left" vertical="center" wrapText="1"/>
    </xf>
    <xf numFmtId="0" fontId="28" fillId="18" borderId="136" xfId="0" applyFont="1" applyFill="1" applyBorder="1" applyAlignment="1">
      <alignment vertical="center" wrapText="1"/>
    </xf>
    <xf numFmtId="0" fontId="28" fillId="18" borderId="40" xfId="0" applyFont="1" applyFill="1" applyBorder="1" applyAlignment="1">
      <alignment vertical="center" wrapText="1"/>
    </xf>
    <xf numFmtId="0" fontId="5" fillId="17" borderId="137" xfId="0" applyFont="1" applyFill="1" applyBorder="1" applyAlignment="1">
      <alignment horizontal="justify" vertical="center" wrapText="1"/>
    </xf>
    <xf numFmtId="0" fontId="28" fillId="6" borderId="138" xfId="0" applyFont="1" applyFill="1" applyBorder="1" applyAlignment="1">
      <alignment horizontal="justify" vertical="center" wrapText="1"/>
    </xf>
    <xf numFmtId="0" fontId="28" fillId="6" borderId="85" xfId="0" applyFont="1" applyFill="1" applyBorder="1" applyAlignment="1">
      <alignment horizontal="justify" vertical="center" wrapText="1"/>
    </xf>
    <xf numFmtId="0" fontId="28" fillId="6" borderId="139" xfId="0" applyFont="1" applyFill="1" applyBorder="1" applyAlignment="1">
      <alignment horizontal="justify" vertical="center" wrapText="1"/>
    </xf>
    <xf numFmtId="0" fontId="38" fillId="17" borderId="140" xfId="0" applyFont="1" applyFill="1" applyBorder="1" applyAlignment="1">
      <alignment horizontal="justify" vertical="center" wrapText="1"/>
    </xf>
    <xf numFmtId="0" fontId="38" fillId="17" borderId="141" xfId="0" applyFont="1" applyFill="1" applyBorder="1" applyAlignment="1">
      <alignment horizontal="justify" vertical="center" wrapText="1"/>
    </xf>
    <xf numFmtId="0" fontId="5" fillId="6" borderId="142" xfId="0" applyFont="1" applyFill="1" applyBorder="1" applyAlignment="1">
      <alignment horizontal="center" vertical="center" wrapText="1"/>
    </xf>
    <xf numFmtId="0" fontId="5" fillId="6" borderId="143"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9" fillId="11" borderId="102" xfId="0" applyFont="1" applyFill="1" applyBorder="1" applyAlignment="1">
      <alignment horizontal="left" vertical="center" wrapText="1"/>
    </xf>
    <xf numFmtId="0" fontId="8" fillId="11" borderId="102" xfId="0" applyFont="1" applyFill="1" applyBorder="1" applyAlignment="1">
      <alignment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0" xfId="0" applyFont="1" applyAlignment="1">
      <alignment horizontal="center" vertical="center" wrapText="1"/>
    </xf>
    <xf numFmtId="0" fontId="15" fillId="0" borderId="20" xfId="0" applyFont="1" applyBorder="1" applyAlignment="1">
      <alignment horizontal="center" vertical="center" wrapText="1"/>
    </xf>
    <xf numFmtId="0" fontId="10" fillId="8" borderId="51" xfId="0" applyFont="1" applyFill="1" applyBorder="1" applyAlignment="1">
      <alignment horizontal="center" vertical="center" wrapText="1"/>
    </xf>
    <xf numFmtId="0" fontId="10" fillId="8" borderId="52" xfId="0" applyFont="1" applyFill="1" applyBorder="1" applyAlignment="1">
      <alignment horizontal="center" vertical="center" wrapText="1"/>
    </xf>
    <xf numFmtId="0" fontId="10" fillId="11" borderId="46" xfId="0" applyFont="1" applyFill="1" applyBorder="1" applyAlignment="1">
      <alignment horizontal="center" vertical="center" wrapText="1"/>
    </xf>
    <xf numFmtId="0" fontId="10" fillId="11" borderId="47" xfId="0" applyFont="1" applyFill="1" applyBorder="1" applyAlignment="1">
      <alignment horizontal="center" vertical="center" wrapText="1"/>
    </xf>
    <xf numFmtId="0" fontId="14" fillId="11" borderId="48" xfId="0" applyFont="1" applyFill="1" applyBorder="1" applyAlignment="1">
      <alignment horizontal="center" vertical="center" wrapText="1"/>
    </xf>
    <xf numFmtId="0" fontId="14" fillId="11" borderId="49"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0" fillId="8" borderId="46" xfId="0" applyFont="1" applyFill="1" applyBorder="1" applyAlignment="1">
      <alignment horizontal="center" vertical="center" wrapText="1"/>
    </xf>
    <xf numFmtId="0" fontId="10" fillId="8" borderId="47" xfId="0" applyFont="1" applyFill="1" applyBorder="1" applyAlignment="1">
      <alignment horizontal="center" vertical="center" wrapText="1"/>
    </xf>
    <xf numFmtId="0" fontId="10" fillId="8" borderId="44" xfId="0" applyFont="1" applyFill="1" applyBorder="1" applyAlignment="1">
      <alignment horizontal="center" vertical="center" wrapText="1"/>
    </xf>
    <xf numFmtId="0" fontId="10" fillId="8" borderId="45" xfId="0" applyFont="1" applyFill="1" applyBorder="1" applyAlignment="1">
      <alignment horizontal="center" vertical="center" wrapText="1"/>
    </xf>
    <xf numFmtId="0" fontId="5" fillId="7" borderId="19" xfId="0" applyFont="1" applyFill="1" applyBorder="1" applyAlignment="1">
      <alignment horizontal="center" vertical="center" wrapText="1"/>
    </xf>
    <xf numFmtId="0" fontId="5" fillId="7" borderId="0" xfId="0" applyFont="1" applyFill="1" applyAlignment="1">
      <alignment horizontal="center" vertical="center" wrapText="1"/>
    </xf>
    <xf numFmtId="0" fontId="5" fillId="7" borderId="85" xfId="0" applyFont="1" applyFill="1" applyBorder="1" applyAlignment="1">
      <alignment horizontal="center" vertical="center" wrapText="1"/>
    </xf>
    <xf numFmtId="0" fontId="3" fillId="9" borderId="12" xfId="0" applyFont="1" applyFill="1" applyBorder="1" applyAlignment="1">
      <alignment horizontal="center" vertical="center" wrapText="1"/>
    </xf>
    <xf numFmtId="0" fontId="3" fillId="9" borderId="91" xfId="0" applyFont="1" applyFill="1" applyBorder="1" applyAlignment="1">
      <alignment horizontal="center" vertical="center" wrapText="1"/>
    </xf>
    <xf numFmtId="0" fontId="3" fillId="9" borderId="12" xfId="0" applyFont="1" applyFill="1" applyBorder="1" applyAlignment="1">
      <alignment horizontal="left" vertical="center" wrapText="1"/>
    </xf>
    <xf numFmtId="0" fontId="3" fillId="9" borderId="91" xfId="0" applyFont="1" applyFill="1" applyBorder="1" applyAlignment="1">
      <alignment horizontal="left" vertical="center" wrapText="1"/>
    </xf>
    <xf numFmtId="0" fontId="32" fillId="2" borderId="12"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91" xfId="0" applyFont="1" applyFill="1" applyBorder="1" applyAlignment="1">
      <alignment horizontal="center" vertical="center" wrapText="1"/>
    </xf>
    <xf numFmtId="0" fontId="32" fillId="2" borderId="4" xfId="0" applyFont="1" applyFill="1" applyBorder="1" applyAlignment="1">
      <alignment horizontal="justify" vertical="center" wrapText="1"/>
    </xf>
    <xf numFmtId="0" fontId="32" fillId="2" borderId="104" xfId="0" applyFont="1" applyFill="1" applyBorder="1" applyAlignment="1">
      <alignment horizontal="justify" vertical="center" wrapText="1"/>
    </xf>
    <xf numFmtId="0" fontId="32" fillId="2" borderId="105" xfId="0" applyFont="1" applyFill="1" applyBorder="1" applyAlignment="1">
      <alignment horizontal="justify" vertical="center" wrapText="1"/>
    </xf>
    <xf numFmtId="0" fontId="3" fillId="2" borderId="29"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0" borderId="57" xfId="0" applyFont="1" applyBorder="1" applyAlignment="1">
      <alignment horizontal="center" vertical="center" wrapText="1"/>
    </xf>
    <xf numFmtId="0" fontId="3" fillId="0" borderId="28" xfId="0" applyFont="1" applyBorder="1" applyAlignment="1">
      <alignment horizontal="center" vertical="center" wrapText="1"/>
    </xf>
    <xf numFmtId="0" fontId="3" fillId="2" borderId="24"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7" fillId="2" borderId="53"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58" xfId="0" applyFont="1" applyBorder="1" applyAlignment="1">
      <alignment horizontal="center" vertical="center" wrapText="1"/>
    </xf>
    <xf numFmtId="0" fontId="23" fillId="0" borderId="7"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wrapText="1"/>
    </xf>
    <xf numFmtId="0" fontId="0" fillId="0" borderId="0" xfId="0" applyAlignment="1">
      <alignment horizontal="center" wrapText="1"/>
    </xf>
    <xf numFmtId="0" fontId="17" fillId="0" borderId="0" xfId="0" applyFont="1" applyAlignment="1">
      <alignment horizontal="center" vertical="center" wrapText="1"/>
    </xf>
    <xf numFmtId="0" fontId="16" fillId="8" borderId="6"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8" borderId="20" xfId="0" applyFont="1" applyFill="1" applyBorder="1" applyAlignment="1">
      <alignment horizontal="center" vertical="center" wrapText="1"/>
    </xf>
    <xf numFmtId="0" fontId="16" fillId="8" borderId="9" xfId="0" applyFont="1" applyFill="1" applyBorder="1" applyAlignment="1">
      <alignment horizontal="center" vertical="center" wrapText="1"/>
    </xf>
    <xf numFmtId="0" fontId="16" fillId="8" borderId="10"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13" fillId="10" borderId="25" xfId="0" applyFont="1" applyFill="1" applyBorder="1" applyAlignment="1">
      <alignment horizontal="center" vertical="center" wrapText="1"/>
    </xf>
    <xf numFmtId="0" fontId="13" fillId="10" borderId="26" xfId="0" applyFont="1" applyFill="1" applyBorder="1" applyAlignment="1">
      <alignment horizontal="center" vertical="center" wrapText="1"/>
    </xf>
    <xf numFmtId="0" fontId="13" fillId="10" borderId="27"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12" fillId="0" borderId="32"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41" xfId="0" applyFont="1" applyBorder="1" applyAlignment="1">
      <alignment horizontal="center" vertical="center"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21" fillId="0" borderId="0" xfId="0" applyFont="1" applyAlignment="1">
      <alignment horizontal="center"/>
    </xf>
    <xf numFmtId="0" fontId="22" fillId="0" borderId="0" xfId="0" applyFont="1" applyAlignment="1">
      <alignment horizontal="left"/>
    </xf>
    <xf numFmtId="0" fontId="0" fillId="0" borderId="0" xfId="0" applyAlignment="1">
      <alignment horizontal="left" vertical="top" wrapText="1"/>
    </xf>
    <xf numFmtId="0" fontId="22" fillId="0" borderId="0" xfId="0" applyFont="1" applyAlignment="1">
      <alignment horizontal="center"/>
    </xf>
    <xf numFmtId="0" fontId="0" fillId="0" borderId="0" xfId="0" applyAlignment="1">
      <alignment horizontal="center" vertical="top" wrapText="1"/>
    </xf>
    <xf numFmtId="0" fontId="33" fillId="0" borderId="4" xfId="0" applyFont="1" applyBorder="1" applyAlignment="1">
      <alignment horizontal="justify" vertical="center" wrapText="1"/>
    </xf>
    <xf numFmtId="0" fontId="33" fillId="0" borderId="106" xfId="0" applyFont="1" applyBorder="1" applyAlignment="1">
      <alignment horizontal="justify" vertical="center" wrapText="1"/>
    </xf>
  </cellXfs>
  <cellStyles count="3">
    <cellStyle name="Normal" xfId="0" builtinId="0"/>
    <cellStyle name="Normal 2" xfId="1" xr:uid="{00000000-0005-0000-0000-000001000000}"/>
    <cellStyle name="Porcentaje 2" xfId="2" xr:uid="{4D7BC543-FEB8-4EE8-A9B2-C9FC0BF681C2}"/>
  </cellStyles>
  <dxfs count="0"/>
  <tableStyles count="0" defaultTableStyle="TableStyleMedium2" defaultPivotStyle="PivotStyleLight16"/>
  <colors>
    <mruColors>
      <color rgb="FFB52259"/>
      <color rgb="FFD990AB"/>
      <color rgb="FFB42158"/>
      <color rgb="FFB42159"/>
      <color rgb="FFF1B1C9"/>
      <color rgb="FF717372"/>
      <color rgb="FF942C2C"/>
      <color rgb="FFC84043"/>
      <color rgb="FFD56D6F"/>
      <color rgb="FF611D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451755</xdr:colOff>
      <xdr:row>3</xdr:row>
      <xdr:rowOff>60203</xdr:rowOff>
    </xdr:from>
    <xdr:to>
      <xdr:col>2</xdr:col>
      <xdr:colOff>454959</xdr:colOff>
      <xdr:row>8</xdr:row>
      <xdr:rowOff>429138</xdr:rowOff>
    </xdr:to>
    <xdr:pic>
      <xdr:nvPicPr>
        <xdr:cNvPr id="3" name="Imagen 2">
          <a:extLst>
            <a:ext uri="{FF2B5EF4-FFF2-40B4-BE49-F238E27FC236}">
              <a16:creationId xmlns:a16="http://schemas.microsoft.com/office/drawing/2014/main" id="{938FFA2E-DABB-456A-0A15-E5A8BEECB970}"/>
            </a:ext>
          </a:extLst>
        </xdr:cNvPr>
        <xdr:cNvPicPr>
          <a:picLocks noChangeAspect="1"/>
        </xdr:cNvPicPr>
      </xdr:nvPicPr>
      <xdr:blipFill>
        <a:blip xmlns:r="http://schemas.openxmlformats.org/officeDocument/2006/relationships" r:embed="rId1"/>
        <a:stretch>
          <a:fillRect/>
        </a:stretch>
      </xdr:blipFill>
      <xdr:spPr>
        <a:xfrm>
          <a:off x="1268184" y="427596"/>
          <a:ext cx="1885952" cy="2750185"/>
        </a:xfrm>
        <a:prstGeom prst="rect">
          <a:avLst/>
        </a:prstGeom>
      </xdr:spPr>
    </xdr:pic>
    <xdr:clientData/>
  </xdr:twoCellAnchor>
  <xdr:twoCellAnchor editAs="oneCell">
    <xdr:from>
      <xdr:col>2</xdr:col>
      <xdr:colOff>1434464</xdr:colOff>
      <xdr:row>3</xdr:row>
      <xdr:rowOff>234315</xdr:rowOff>
    </xdr:from>
    <xdr:to>
      <xdr:col>3</xdr:col>
      <xdr:colOff>698864</xdr:colOff>
      <xdr:row>8</xdr:row>
      <xdr:rowOff>32113</xdr:rowOff>
    </xdr:to>
    <xdr:pic>
      <xdr:nvPicPr>
        <xdr:cNvPr id="4" name="Imagen 3">
          <a:extLst>
            <a:ext uri="{FF2B5EF4-FFF2-40B4-BE49-F238E27FC236}">
              <a16:creationId xmlns:a16="http://schemas.microsoft.com/office/drawing/2014/main" id="{FECFA61F-3A49-4A0D-97A4-FD23F8A4AF25}"/>
            </a:ext>
            <a:ext uri="{147F2762-F138-4A5C-976F-8EAC2B608ADB}">
              <a16:predDERef xmlns:a16="http://schemas.microsoft.com/office/drawing/2014/main" pred="{380C28F5-8C4E-4B76-9FB0-F2237B058A19}"/>
            </a:ext>
          </a:extLst>
        </xdr:cNvPr>
        <xdr:cNvPicPr>
          <a:picLocks noChangeAspect="1"/>
        </xdr:cNvPicPr>
      </xdr:nvPicPr>
      <xdr:blipFill rotWithShape="1">
        <a:blip xmlns:r="http://schemas.openxmlformats.org/officeDocument/2006/relationships" r:embed="rId2"/>
        <a:srcRect l="6867" t="6054" r="6640" b="6296"/>
        <a:stretch/>
      </xdr:blipFill>
      <xdr:spPr>
        <a:xfrm>
          <a:off x="3476624" y="600075"/>
          <a:ext cx="2160000" cy="2159998"/>
        </a:xfrm>
        <a:prstGeom prst="rect">
          <a:avLst/>
        </a:prstGeom>
      </xdr:spPr>
    </xdr:pic>
    <xdr:clientData/>
  </xdr:twoCellAnchor>
  <xdr:twoCellAnchor editAs="oneCell">
    <xdr:from>
      <xdr:col>12</xdr:col>
      <xdr:colOff>1117600</xdr:colOff>
      <xdr:row>3</xdr:row>
      <xdr:rowOff>177800</xdr:rowOff>
    </xdr:from>
    <xdr:to>
      <xdr:col>13</xdr:col>
      <xdr:colOff>1908147</xdr:colOff>
      <xdr:row>7</xdr:row>
      <xdr:rowOff>408863</xdr:rowOff>
    </xdr:to>
    <xdr:pic>
      <xdr:nvPicPr>
        <xdr:cNvPr id="12" name="Imagen 11">
          <a:extLst>
            <a:ext uri="{FF2B5EF4-FFF2-40B4-BE49-F238E27FC236}">
              <a16:creationId xmlns:a16="http://schemas.microsoft.com/office/drawing/2014/main" id="{DA9859EB-F200-E709-AC37-84CEA440E5A2}"/>
            </a:ext>
          </a:extLst>
        </xdr:cNvPr>
        <xdr:cNvPicPr>
          <a:picLocks noChangeAspect="1"/>
        </xdr:cNvPicPr>
      </xdr:nvPicPr>
      <xdr:blipFill>
        <a:blip xmlns:r="http://schemas.openxmlformats.org/officeDocument/2006/relationships" r:embed="rId3"/>
        <a:stretch>
          <a:fillRect/>
        </a:stretch>
      </xdr:blipFill>
      <xdr:spPr>
        <a:xfrm>
          <a:off x="30022800" y="546100"/>
          <a:ext cx="3101947" cy="2161463"/>
        </a:xfrm>
        <a:prstGeom prst="rect">
          <a:avLst/>
        </a:prstGeom>
      </xdr:spPr>
    </xdr:pic>
    <xdr:clientData/>
  </xdr:twoCellAnchor>
  <xdr:oneCellAnchor>
    <xdr:from>
      <xdr:col>4</xdr:col>
      <xdr:colOff>1645627</xdr:colOff>
      <xdr:row>26</xdr:row>
      <xdr:rowOff>0</xdr:rowOff>
    </xdr:from>
    <xdr:ext cx="65" cy="172227"/>
    <xdr:sp macro="" textlink="">
      <xdr:nvSpPr>
        <xdr:cNvPr id="2" name="CuadroTexto 1">
          <a:extLst>
            <a:ext uri="{FF2B5EF4-FFF2-40B4-BE49-F238E27FC236}">
              <a16:creationId xmlns:a16="http://schemas.microsoft.com/office/drawing/2014/main" id="{B503D49D-9FA0-48D2-9E30-8F157B027AB0}"/>
            </a:ext>
          </a:extLst>
        </xdr:cNvPr>
        <xdr:cNvSpPr txBox="1"/>
      </xdr:nvSpPr>
      <xdr:spPr>
        <a:xfrm>
          <a:off x="8709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26</xdr:row>
      <xdr:rowOff>0</xdr:rowOff>
    </xdr:from>
    <xdr:ext cx="65" cy="172227"/>
    <xdr:sp macro="" textlink="">
      <xdr:nvSpPr>
        <xdr:cNvPr id="5" name="CuadroTexto 4">
          <a:extLst>
            <a:ext uri="{FF2B5EF4-FFF2-40B4-BE49-F238E27FC236}">
              <a16:creationId xmlns:a16="http://schemas.microsoft.com/office/drawing/2014/main" id="{94ADDD06-401E-46C1-A52A-8C06FD7CCE8B}"/>
            </a:ext>
          </a:extLst>
        </xdr:cNvPr>
        <xdr:cNvSpPr txBox="1"/>
      </xdr:nvSpPr>
      <xdr:spPr>
        <a:xfrm>
          <a:off x="8709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27</xdr:row>
      <xdr:rowOff>0</xdr:rowOff>
    </xdr:from>
    <xdr:ext cx="65" cy="172227"/>
    <xdr:sp macro="" textlink="">
      <xdr:nvSpPr>
        <xdr:cNvPr id="6" name="CuadroTexto 5">
          <a:extLst>
            <a:ext uri="{FF2B5EF4-FFF2-40B4-BE49-F238E27FC236}">
              <a16:creationId xmlns:a16="http://schemas.microsoft.com/office/drawing/2014/main" id="{06BC5C14-CF76-47B9-9EBE-528BF11B16B3}"/>
            </a:ext>
          </a:extLst>
        </xdr:cNvPr>
        <xdr:cNvSpPr txBox="1"/>
      </xdr:nvSpPr>
      <xdr:spPr>
        <a:xfrm>
          <a:off x="8709367" y="693724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27</xdr:row>
      <xdr:rowOff>0</xdr:rowOff>
    </xdr:from>
    <xdr:ext cx="65" cy="172227"/>
    <xdr:sp macro="" textlink="">
      <xdr:nvSpPr>
        <xdr:cNvPr id="7" name="CuadroTexto 6">
          <a:extLst>
            <a:ext uri="{FF2B5EF4-FFF2-40B4-BE49-F238E27FC236}">
              <a16:creationId xmlns:a16="http://schemas.microsoft.com/office/drawing/2014/main" id="{EA4C580F-4B8D-4CE7-9BB6-0621C09271E5}"/>
            </a:ext>
          </a:extLst>
        </xdr:cNvPr>
        <xdr:cNvSpPr txBox="1"/>
      </xdr:nvSpPr>
      <xdr:spPr>
        <a:xfrm>
          <a:off x="8709367" y="693724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26</xdr:row>
      <xdr:rowOff>0</xdr:rowOff>
    </xdr:from>
    <xdr:ext cx="65" cy="172227"/>
    <xdr:sp macro="" textlink="">
      <xdr:nvSpPr>
        <xdr:cNvPr id="8" name="CuadroTexto 7">
          <a:extLst>
            <a:ext uri="{FF2B5EF4-FFF2-40B4-BE49-F238E27FC236}">
              <a16:creationId xmlns:a16="http://schemas.microsoft.com/office/drawing/2014/main" id="{A0142031-D178-4A9B-8748-3125DB56384F}"/>
            </a:ext>
          </a:extLst>
        </xdr:cNvPr>
        <xdr:cNvSpPr txBox="1"/>
      </xdr:nvSpPr>
      <xdr:spPr>
        <a:xfrm>
          <a:off x="19758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26</xdr:row>
      <xdr:rowOff>0</xdr:rowOff>
    </xdr:from>
    <xdr:ext cx="65" cy="172227"/>
    <xdr:sp macro="" textlink="">
      <xdr:nvSpPr>
        <xdr:cNvPr id="9" name="CuadroTexto 8">
          <a:extLst>
            <a:ext uri="{FF2B5EF4-FFF2-40B4-BE49-F238E27FC236}">
              <a16:creationId xmlns:a16="http://schemas.microsoft.com/office/drawing/2014/main" id="{C914B158-8D9E-4ED5-BDC4-871832640DAC}"/>
            </a:ext>
          </a:extLst>
        </xdr:cNvPr>
        <xdr:cNvSpPr txBox="1"/>
      </xdr:nvSpPr>
      <xdr:spPr>
        <a:xfrm>
          <a:off x="19758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26</xdr:row>
      <xdr:rowOff>0</xdr:rowOff>
    </xdr:from>
    <xdr:ext cx="65" cy="172227"/>
    <xdr:sp macro="" textlink="">
      <xdr:nvSpPr>
        <xdr:cNvPr id="10" name="CuadroTexto 9">
          <a:extLst>
            <a:ext uri="{FF2B5EF4-FFF2-40B4-BE49-F238E27FC236}">
              <a16:creationId xmlns:a16="http://schemas.microsoft.com/office/drawing/2014/main" id="{A32990F0-7DC0-434D-A2EE-A6F316C5139A}"/>
            </a:ext>
          </a:extLst>
        </xdr:cNvPr>
        <xdr:cNvSpPr txBox="1"/>
      </xdr:nvSpPr>
      <xdr:spPr>
        <a:xfrm>
          <a:off x="29664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26</xdr:row>
      <xdr:rowOff>0</xdr:rowOff>
    </xdr:from>
    <xdr:ext cx="65" cy="172227"/>
    <xdr:sp macro="" textlink="">
      <xdr:nvSpPr>
        <xdr:cNvPr id="11" name="CuadroTexto 10">
          <a:extLst>
            <a:ext uri="{FF2B5EF4-FFF2-40B4-BE49-F238E27FC236}">
              <a16:creationId xmlns:a16="http://schemas.microsoft.com/office/drawing/2014/main" id="{71371D4D-158C-44BB-959F-E05ECC4CF7E8}"/>
            </a:ext>
          </a:extLst>
        </xdr:cNvPr>
        <xdr:cNvSpPr txBox="1"/>
      </xdr:nvSpPr>
      <xdr:spPr>
        <a:xfrm>
          <a:off x="29664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26</xdr:row>
      <xdr:rowOff>0</xdr:rowOff>
    </xdr:from>
    <xdr:ext cx="65" cy="172227"/>
    <xdr:sp macro="" textlink="">
      <xdr:nvSpPr>
        <xdr:cNvPr id="13" name="CuadroTexto 12">
          <a:extLst>
            <a:ext uri="{FF2B5EF4-FFF2-40B4-BE49-F238E27FC236}">
              <a16:creationId xmlns:a16="http://schemas.microsoft.com/office/drawing/2014/main" id="{30564114-7039-4D61-90F5-2BD4ED869806}"/>
            </a:ext>
          </a:extLst>
        </xdr:cNvPr>
        <xdr:cNvSpPr txBox="1"/>
      </xdr:nvSpPr>
      <xdr:spPr>
        <a:xfrm>
          <a:off x="326361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26</xdr:row>
      <xdr:rowOff>0</xdr:rowOff>
    </xdr:from>
    <xdr:ext cx="65" cy="172227"/>
    <xdr:sp macro="" textlink="">
      <xdr:nvSpPr>
        <xdr:cNvPr id="14" name="CuadroTexto 13">
          <a:extLst>
            <a:ext uri="{FF2B5EF4-FFF2-40B4-BE49-F238E27FC236}">
              <a16:creationId xmlns:a16="http://schemas.microsoft.com/office/drawing/2014/main" id="{3776064B-5C96-4EC6-ABB0-06C17A28A567}"/>
            </a:ext>
          </a:extLst>
        </xdr:cNvPr>
        <xdr:cNvSpPr txBox="1"/>
      </xdr:nvSpPr>
      <xdr:spPr>
        <a:xfrm>
          <a:off x="326361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26</xdr:row>
      <xdr:rowOff>0</xdr:rowOff>
    </xdr:from>
    <xdr:ext cx="65" cy="172227"/>
    <xdr:sp macro="" textlink="">
      <xdr:nvSpPr>
        <xdr:cNvPr id="15" name="CuadroTexto 14">
          <a:extLst>
            <a:ext uri="{FF2B5EF4-FFF2-40B4-BE49-F238E27FC236}">
              <a16:creationId xmlns:a16="http://schemas.microsoft.com/office/drawing/2014/main" id="{A230C888-8CFE-4552-A62F-E09795B47352}"/>
            </a:ext>
          </a:extLst>
        </xdr:cNvPr>
        <xdr:cNvSpPr txBox="1"/>
      </xdr:nvSpPr>
      <xdr:spPr>
        <a:xfrm>
          <a:off x="326361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26</xdr:row>
      <xdr:rowOff>0</xdr:rowOff>
    </xdr:from>
    <xdr:ext cx="65" cy="172227"/>
    <xdr:sp macro="" textlink="">
      <xdr:nvSpPr>
        <xdr:cNvPr id="16" name="CuadroTexto 15">
          <a:extLst>
            <a:ext uri="{FF2B5EF4-FFF2-40B4-BE49-F238E27FC236}">
              <a16:creationId xmlns:a16="http://schemas.microsoft.com/office/drawing/2014/main" id="{083CCA52-A4B3-4576-8D10-2CE17A3FC007}"/>
            </a:ext>
          </a:extLst>
        </xdr:cNvPr>
        <xdr:cNvSpPr txBox="1"/>
      </xdr:nvSpPr>
      <xdr:spPr>
        <a:xfrm>
          <a:off x="326361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26</xdr:row>
      <xdr:rowOff>0</xdr:rowOff>
    </xdr:from>
    <xdr:ext cx="65" cy="172227"/>
    <xdr:sp macro="" textlink="">
      <xdr:nvSpPr>
        <xdr:cNvPr id="17" name="CuadroTexto 16">
          <a:extLst>
            <a:ext uri="{FF2B5EF4-FFF2-40B4-BE49-F238E27FC236}">
              <a16:creationId xmlns:a16="http://schemas.microsoft.com/office/drawing/2014/main" id="{D53DD4D9-75D2-4607-9BB5-89B34D48B217}"/>
            </a:ext>
          </a:extLst>
        </xdr:cNvPr>
        <xdr:cNvSpPr txBox="1"/>
      </xdr:nvSpPr>
      <xdr:spPr>
        <a:xfrm>
          <a:off x="8709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26</xdr:row>
      <xdr:rowOff>0</xdr:rowOff>
    </xdr:from>
    <xdr:ext cx="65" cy="172227"/>
    <xdr:sp macro="" textlink="">
      <xdr:nvSpPr>
        <xdr:cNvPr id="18" name="CuadroTexto 17">
          <a:extLst>
            <a:ext uri="{FF2B5EF4-FFF2-40B4-BE49-F238E27FC236}">
              <a16:creationId xmlns:a16="http://schemas.microsoft.com/office/drawing/2014/main" id="{E0F0732C-9990-4586-9577-C991664DC4EF}"/>
            </a:ext>
          </a:extLst>
        </xdr:cNvPr>
        <xdr:cNvSpPr txBox="1"/>
      </xdr:nvSpPr>
      <xdr:spPr>
        <a:xfrm>
          <a:off x="8709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27</xdr:row>
      <xdr:rowOff>0</xdr:rowOff>
    </xdr:from>
    <xdr:ext cx="65" cy="172227"/>
    <xdr:sp macro="" textlink="">
      <xdr:nvSpPr>
        <xdr:cNvPr id="19" name="CuadroTexto 18">
          <a:extLst>
            <a:ext uri="{FF2B5EF4-FFF2-40B4-BE49-F238E27FC236}">
              <a16:creationId xmlns:a16="http://schemas.microsoft.com/office/drawing/2014/main" id="{3372647D-D56D-4F5E-ACDF-27BC984A73C8}"/>
            </a:ext>
          </a:extLst>
        </xdr:cNvPr>
        <xdr:cNvSpPr txBox="1"/>
      </xdr:nvSpPr>
      <xdr:spPr>
        <a:xfrm>
          <a:off x="8709367" y="693724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27</xdr:row>
      <xdr:rowOff>0</xdr:rowOff>
    </xdr:from>
    <xdr:ext cx="65" cy="172227"/>
    <xdr:sp macro="" textlink="">
      <xdr:nvSpPr>
        <xdr:cNvPr id="20" name="CuadroTexto 19">
          <a:extLst>
            <a:ext uri="{FF2B5EF4-FFF2-40B4-BE49-F238E27FC236}">
              <a16:creationId xmlns:a16="http://schemas.microsoft.com/office/drawing/2014/main" id="{EBFC9CF7-F31E-476C-A0E7-02546C3091B1}"/>
            </a:ext>
          </a:extLst>
        </xdr:cNvPr>
        <xdr:cNvSpPr txBox="1"/>
      </xdr:nvSpPr>
      <xdr:spPr>
        <a:xfrm>
          <a:off x="8709367" y="693724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26</xdr:row>
      <xdr:rowOff>0</xdr:rowOff>
    </xdr:from>
    <xdr:ext cx="65" cy="172227"/>
    <xdr:sp macro="" textlink="">
      <xdr:nvSpPr>
        <xdr:cNvPr id="21" name="CuadroTexto 20">
          <a:extLst>
            <a:ext uri="{FF2B5EF4-FFF2-40B4-BE49-F238E27FC236}">
              <a16:creationId xmlns:a16="http://schemas.microsoft.com/office/drawing/2014/main" id="{774F4A6B-E135-4598-8BCC-765596C03461}"/>
            </a:ext>
          </a:extLst>
        </xdr:cNvPr>
        <xdr:cNvSpPr txBox="1"/>
      </xdr:nvSpPr>
      <xdr:spPr>
        <a:xfrm>
          <a:off x="19758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26</xdr:row>
      <xdr:rowOff>0</xdr:rowOff>
    </xdr:from>
    <xdr:ext cx="65" cy="172227"/>
    <xdr:sp macro="" textlink="">
      <xdr:nvSpPr>
        <xdr:cNvPr id="22" name="CuadroTexto 21">
          <a:extLst>
            <a:ext uri="{FF2B5EF4-FFF2-40B4-BE49-F238E27FC236}">
              <a16:creationId xmlns:a16="http://schemas.microsoft.com/office/drawing/2014/main" id="{229E46F8-E588-4EDB-8A5A-F2D3075EC1C5}"/>
            </a:ext>
          </a:extLst>
        </xdr:cNvPr>
        <xdr:cNvSpPr txBox="1"/>
      </xdr:nvSpPr>
      <xdr:spPr>
        <a:xfrm>
          <a:off x="19758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26</xdr:row>
      <xdr:rowOff>0</xdr:rowOff>
    </xdr:from>
    <xdr:ext cx="65" cy="172227"/>
    <xdr:sp macro="" textlink="">
      <xdr:nvSpPr>
        <xdr:cNvPr id="23" name="CuadroTexto 22">
          <a:extLst>
            <a:ext uri="{FF2B5EF4-FFF2-40B4-BE49-F238E27FC236}">
              <a16:creationId xmlns:a16="http://schemas.microsoft.com/office/drawing/2014/main" id="{F41252AC-BE6F-4BF8-949E-083DCA900F97}"/>
            </a:ext>
          </a:extLst>
        </xdr:cNvPr>
        <xdr:cNvSpPr txBox="1"/>
      </xdr:nvSpPr>
      <xdr:spPr>
        <a:xfrm>
          <a:off x="29664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26</xdr:row>
      <xdr:rowOff>0</xdr:rowOff>
    </xdr:from>
    <xdr:ext cx="65" cy="172227"/>
    <xdr:sp macro="" textlink="">
      <xdr:nvSpPr>
        <xdr:cNvPr id="24" name="CuadroTexto 23">
          <a:extLst>
            <a:ext uri="{FF2B5EF4-FFF2-40B4-BE49-F238E27FC236}">
              <a16:creationId xmlns:a16="http://schemas.microsoft.com/office/drawing/2014/main" id="{6F2FD90C-A2E1-441F-9739-B3E19095DAD1}"/>
            </a:ext>
          </a:extLst>
        </xdr:cNvPr>
        <xdr:cNvSpPr txBox="1"/>
      </xdr:nvSpPr>
      <xdr:spPr>
        <a:xfrm>
          <a:off x="296643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26</xdr:row>
      <xdr:rowOff>0</xdr:rowOff>
    </xdr:from>
    <xdr:ext cx="65" cy="172227"/>
    <xdr:sp macro="" textlink="">
      <xdr:nvSpPr>
        <xdr:cNvPr id="25" name="CuadroTexto 24">
          <a:extLst>
            <a:ext uri="{FF2B5EF4-FFF2-40B4-BE49-F238E27FC236}">
              <a16:creationId xmlns:a16="http://schemas.microsoft.com/office/drawing/2014/main" id="{102E8379-AA57-45C2-9088-197DE8C87CB8}"/>
            </a:ext>
          </a:extLst>
        </xdr:cNvPr>
        <xdr:cNvSpPr txBox="1"/>
      </xdr:nvSpPr>
      <xdr:spPr>
        <a:xfrm>
          <a:off x="326361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26</xdr:row>
      <xdr:rowOff>0</xdr:rowOff>
    </xdr:from>
    <xdr:ext cx="65" cy="172227"/>
    <xdr:sp macro="" textlink="">
      <xdr:nvSpPr>
        <xdr:cNvPr id="26" name="CuadroTexto 25">
          <a:extLst>
            <a:ext uri="{FF2B5EF4-FFF2-40B4-BE49-F238E27FC236}">
              <a16:creationId xmlns:a16="http://schemas.microsoft.com/office/drawing/2014/main" id="{38063E21-0D04-41CE-998C-1E7D44C8153D}"/>
            </a:ext>
          </a:extLst>
        </xdr:cNvPr>
        <xdr:cNvSpPr txBox="1"/>
      </xdr:nvSpPr>
      <xdr:spPr>
        <a:xfrm>
          <a:off x="326361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26</xdr:row>
      <xdr:rowOff>0</xdr:rowOff>
    </xdr:from>
    <xdr:ext cx="65" cy="172227"/>
    <xdr:sp macro="" textlink="">
      <xdr:nvSpPr>
        <xdr:cNvPr id="27" name="CuadroTexto 26">
          <a:extLst>
            <a:ext uri="{FF2B5EF4-FFF2-40B4-BE49-F238E27FC236}">
              <a16:creationId xmlns:a16="http://schemas.microsoft.com/office/drawing/2014/main" id="{59A5E8DA-21E1-43EE-B174-CCB538C79508}"/>
            </a:ext>
          </a:extLst>
        </xdr:cNvPr>
        <xdr:cNvSpPr txBox="1"/>
      </xdr:nvSpPr>
      <xdr:spPr>
        <a:xfrm>
          <a:off x="326361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26</xdr:row>
      <xdr:rowOff>0</xdr:rowOff>
    </xdr:from>
    <xdr:ext cx="65" cy="172227"/>
    <xdr:sp macro="" textlink="">
      <xdr:nvSpPr>
        <xdr:cNvPr id="28" name="CuadroTexto 27">
          <a:extLst>
            <a:ext uri="{FF2B5EF4-FFF2-40B4-BE49-F238E27FC236}">
              <a16:creationId xmlns:a16="http://schemas.microsoft.com/office/drawing/2014/main" id="{C07D36D7-5C45-4F77-A5A6-10363D6743F0}"/>
            </a:ext>
          </a:extLst>
        </xdr:cNvPr>
        <xdr:cNvSpPr txBox="1"/>
      </xdr:nvSpPr>
      <xdr:spPr>
        <a:xfrm>
          <a:off x="32636167" y="656005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29" name="CuadroTexto 28">
          <a:extLst>
            <a:ext uri="{FF2B5EF4-FFF2-40B4-BE49-F238E27FC236}">
              <a16:creationId xmlns:a16="http://schemas.microsoft.com/office/drawing/2014/main" id="{F810FA73-28F4-4EC0-9659-AF16ED780B0C}"/>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30" name="CuadroTexto 29">
          <a:extLst>
            <a:ext uri="{FF2B5EF4-FFF2-40B4-BE49-F238E27FC236}">
              <a16:creationId xmlns:a16="http://schemas.microsoft.com/office/drawing/2014/main" id="{60DE9788-47B1-49CF-946B-F79E9FE8F14B}"/>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31" name="CuadroTexto 30">
          <a:extLst>
            <a:ext uri="{FF2B5EF4-FFF2-40B4-BE49-F238E27FC236}">
              <a16:creationId xmlns:a16="http://schemas.microsoft.com/office/drawing/2014/main" id="{0CE121A1-4200-49AD-A1BB-AD1C383D97C5}"/>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32" name="CuadroTexto 31">
          <a:extLst>
            <a:ext uri="{FF2B5EF4-FFF2-40B4-BE49-F238E27FC236}">
              <a16:creationId xmlns:a16="http://schemas.microsoft.com/office/drawing/2014/main" id="{AF5AD65D-793F-4A9D-BCD3-217B842E7965}"/>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33" name="CuadroTexto 32">
          <a:extLst>
            <a:ext uri="{FF2B5EF4-FFF2-40B4-BE49-F238E27FC236}">
              <a16:creationId xmlns:a16="http://schemas.microsoft.com/office/drawing/2014/main" id="{2F37FF41-549F-4D4A-A7D5-8128B0B6099F}"/>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34" name="CuadroTexto 33">
          <a:extLst>
            <a:ext uri="{FF2B5EF4-FFF2-40B4-BE49-F238E27FC236}">
              <a16:creationId xmlns:a16="http://schemas.microsoft.com/office/drawing/2014/main" id="{79222C87-D50E-4C06-9780-A0F2A1BD5EAE}"/>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35" name="CuadroTexto 34">
          <a:extLst>
            <a:ext uri="{FF2B5EF4-FFF2-40B4-BE49-F238E27FC236}">
              <a16:creationId xmlns:a16="http://schemas.microsoft.com/office/drawing/2014/main" id="{A6FA6F56-3BE8-4EE3-8121-F94F78970E0E}"/>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36" name="CuadroTexto 35">
          <a:extLst>
            <a:ext uri="{FF2B5EF4-FFF2-40B4-BE49-F238E27FC236}">
              <a16:creationId xmlns:a16="http://schemas.microsoft.com/office/drawing/2014/main" id="{B700C5E2-F463-440A-85CD-A1EE56A28E6C}"/>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37" name="CuadroTexto 36">
          <a:extLst>
            <a:ext uri="{FF2B5EF4-FFF2-40B4-BE49-F238E27FC236}">
              <a16:creationId xmlns:a16="http://schemas.microsoft.com/office/drawing/2014/main" id="{C2737FF2-CBBB-4644-B88D-097CB092C9FC}"/>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38" name="CuadroTexto 37">
          <a:extLst>
            <a:ext uri="{FF2B5EF4-FFF2-40B4-BE49-F238E27FC236}">
              <a16:creationId xmlns:a16="http://schemas.microsoft.com/office/drawing/2014/main" id="{6BC0D68E-0C22-4DD7-858F-C63D7CE5CE39}"/>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39" name="CuadroTexto 38">
          <a:extLst>
            <a:ext uri="{FF2B5EF4-FFF2-40B4-BE49-F238E27FC236}">
              <a16:creationId xmlns:a16="http://schemas.microsoft.com/office/drawing/2014/main" id="{805DE1C3-A558-4510-B982-5F9A5922F26A}"/>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40" name="CuadroTexto 39">
          <a:extLst>
            <a:ext uri="{FF2B5EF4-FFF2-40B4-BE49-F238E27FC236}">
              <a16:creationId xmlns:a16="http://schemas.microsoft.com/office/drawing/2014/main" id="{4294C1C6-F1AB-4DB9-B691-573E6111773F}"/>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41" name="CuadroTexto 40">
          <a:extLst>
            <a:ext uri="{FF2B5EF4-FFF2-40B4-BE49-F238E27FC236}">
              <a16:creationId xmlns:a16="http://schemas.microsoft.com/office/drawing/2014/main" id="{69DF149A-9665-48F9-8154-0BF57BA074B1}"/>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42" name="CuadroTexto 41">
          <a:extLst>
            <a:ext uri="{FF2B5EF4-FFF2-40B4-BE49-F238E27FC236}">
              <a16:creationId xmlns:a16="http://schemas.microsoft.com/office/drawing/2014/main" id="{790B013B-3916-4205-A697-15662279D10C}"/>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43" name="CuadroTexto 42">
          <a:extLst>
            <a:ext uri="{FF2B5EF4-FFF2-40B4-BE49-F238E27FC236}">
              <a16:creationId xmlns:a16="http://schemas.microsoft.com/office/drawing/2014/main" id="{C6FAD72D-DC92-4DA2-947D-2C57758EABFA}"/>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44" name="CuadroTexto 43">
          <a:extLst>
            <a:ext uri="{FF2B5EF4-FFF2-40B4-BE49-F238E27FC236}">
              <a16:creationId xmlns:a16="http://schemas.microsoft.com/office/drawing/2014/main" id="{716EABF0-F75C-46A2-8C72-CE0AD53875E8}"/>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45" name="CuadroTexto 44">
          <a:extLst>
            <a:ext uri="{FF2B5EF4-FFF2-40B4-BE49-F238E27FC236}">
              <a16:creationId xmlns:a16="http://schemas.microsoft.com/office/drawing/2014/main" id="{3A86A934-0E66-460B-A96D-3125D21ACD5A}"/>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46" name="CuadroTexto 45">
          <a:extLst>
            <a:ext uri="{FF2B5EF4-FFF2-40B4-BE49-F238E27FC236}">
              <a16:creationId xmlns:a16="http://schemas.microsoft.com/office/drawing/2014/main" id="{27E9F72E-AB40-4141-BA87-221599E55838}"/>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47" name="CuadroTexto 46">
          <a:extLst>
            <a:ext uri="{FF2B5EF4-FFF2-40B4-BE49-F238E27FC236}">
              <a16:creationId xmlns:a16="http://schemas.microsoft.com/office/drawing/2014/main" id="{7F95B8EF-4827-4A56-9773-EDB62571BE53}"/>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48" name="CuadroTexto 47">
          <a:extLst>
            <a:ext uri="{FF2B5EF4-FFF2-40B4-BE49-F238E27FC236}">
              <a16:creationId xmlns:a16="http://schemas.microsoft.com/office/drawing/2014/main" id="{F617962F-8D0E-416F-9884-19E3FCDD7413}"/>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49" name="CuadroTexto 48">
          <a:extLst>
            <a:ext uri="{FF2B5EF4-FFF2-40B4-BE49-F238E27FC236}">
              <a16:creationId xmlns:a16="http://schemas.microsoft.com/office/drawing/2014/main" id="{5B9BFF3A-BE87-4229-9EC1-2A074E5D029D}"/>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50" name="CuadroTexto 49">
          <a:extLst>
            <a:ext uri="{FF2B5EF4-FFF2-40B4-BE49-F238E27FC236}">
              <a16:creationId xmlns:a16="http://schemas.microsoft.com/office/drawing/2014/main" id="{168619F9-C49B-43A2-B353-8E8FBA0E0795}"/>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51" name="CuadroTexto 50">
          <a:extLst>
            <a:ext uri="{FF2B5EF4-FFF2-40B4-BE49-F238E27FC236}">
              <a16:creationId xmlns:a16="http://schemas.microsoft.com/office/drawing/2014/main" id="{7852E8AE-1A0F-4C48-93F0-F764D7BA80DB}"/>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52" name="CuadroTexto 51">
          <a:extLst>
            <a:ext uri="{FF2B5EF4-FFF2-40B4-BE49-F238E27FC236}">
              <a16:creationId xmlns:a16="http://schemas.microsoft.com/office/drawing/2014/main" id="{C95D2DAC-890E-4255-AEAE-D1917DABD42B}"/>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53" name="CuadroTexto 52">
          <a:extLst>
            <a:ext uri="{FF2B5EF4-FFF2-40B4-BE49-F238E27FC236}">
              <a16:creationId xmlns:a16="http://schemas.microsoft.com/office/drawing/2014/main" id="{1A1553BA-9787-483E-A519-D9978FF1EE51}"/>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54" name="CuadroTexto 53">
          <a:extLst>
            <a:ext uri="{FF2B5EF4-FFF2-40B4-BE49-F238E27FC236}">
              <a16:creationId xmlns:a16="http://schemas.microsoft.com/office/drawing/2014/main" id="{BFCE588B-08A2-4BFB-91D2-94D61381B546}"/>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55" name="CuadroTexto 54">
          <a:extLst>
            <a:ext uri="{FF2B5EF4-FFF2-40B4-BE49-F238E27FC236}">
              <a16:creationId xmlns:a16="http://schemas.microsoft.com/office/drawing/2014/main" id="{8FA789FF-5DE6-471A-B056-7F5B906247C0}"/>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56" name="CuadroTexto 55">
          <a:extLst>
            <a:ext uri="{FF2B5EF4-FFF2-40B4-BE49-F238E27FC236}">
              <a16:creationId xmlns:a16="http://schemas.microsoft.com/office/drawing/2014/main" id="{625BD0C1-CD1B-4F1A-812A-BCE203763A69}"/>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57" name="CuadroTexto 56">
          <a:extLst>
            <a:ext uri="{FF2B5EF4-FFF2-40B4-BE49-F238E27FC236}">
              <a16:creationId xmlns:a16="http://schemas.microsoft.com/office/drawing/2014/main" id="{092B9814-6EC2-465C-AD54-364D51A10B8B}"/>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58" name="CuadroTexto 57">
          <a:extLst>
            <a:ext uri="{FF2B5EF4-FFF2-40B4-BE49-F238E27FC236}">
              <a16:creationId xmlns:a16="http://schemas.microsoft.com/office/drawing/2014/main" id="{B4A224B4-E224-4AD4-9EB0-03E2BA034530}"/>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59" name="CuadroTexto 58">
          <a:extLst>
            <a:ext uri="{FF2B5EF4-FFF2-40B4-BE49-F238E27FC236}">
              <a16:creationId xmlns:a16="http://schemas.microsoft.com/office/drawing/2014/main" id="{57A590BF-CA5E-40F6-825C-A6FD5738344C}"/>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60" name="CuadroTexto 59">
          <a:extLst>
            <a:ext uri="{FF2B5EF4-FFF2-40B4-BE49-F238E27FC236}">
              <a16:creationId xmlns:a16="http://schemas.microsoft.com/office/drawing/2014/main" id="{3FAAC568-5E38-4139-ABE1-198A639B663E}"/>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61" name="CuadroTexto 60">
          <a:extLst>
            <a:ext uri="{FF2B5EF4-FFF2-40B4-BE49-F238E27FC236}">
              <a16:creationId xmlns:a16="http://schemas.microsoft.com/office/drawing/2014/main" id="{25181D44-35D3-4EA0-BC00-4ABE3A509F29}"/>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62" name="CuadroTexto 61">
          <a:extLst>
            <a:ext uri="{FF2B5EF4-FFF2-40B4-BE49-F238E27FC236}">
              <a16:creationId xmlns:a16="http://schemas.microsoft.com/office/drawing/2014/main" id="{A81C02BA-A8B7-4A07-9BB3-196DF1AC5C25}"/>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63" name="CuadroTexto 62">
          <a:extLst>
            <a:ext uri="{FF2B5EF4-FFF2-40B4-BE49-F238E27FC236}">
              <a16:creationId xmlns:a16="http://schemas.microsoft.com/office/drawing/2014/main" id="{C39B3575-3250-47DB-B6E6-A581DBE64CB5}"/>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64" name="CuadroTexto 63">
          <a:extLst>
            <a:ext uri="{FF2B5EF4-FFF2-40B4-BE49-F238E27FC236}">
              <a16:creationId xmlns:a16="http://schemas.microsoft.com/office/drawing/2014/main" id="{3EF1B6F1-459D-495C-BCDA-C73652306E6A}"/>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65" name="CuadroTexto 64">
          <a:extLst>
            <a:ext uri="{FF2B5EF4-FFF2-40B4-BE49-F238E27FC236}">
              <a16:creationId xmlns:a16="http://schemas.microsoft.com/office/drawing/2014/main" id="{4316BEBC-4346-4327-A7E6-B2D2CF189276}"/>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66" name="CuadroTexto 65">
          <a:extLst>
            <a:ext uri="{FF2B5EF4-FFF2-40B4-BE49-F238E27FC236}">
              <a16:creationId xmlns:a16="http://schemas.microsoft.com/office/drawing/2014/main" id="{FE0AE7D8-92AD-4AFE-B720-035A8A1BEB0E}"/>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67" name="CuadroTexto 66">
          <a:extLst>
            <a:ext uri="{FF2B5EF4-FFF2-40B4-BE49-F238E27FC236}">
              <a16:creationId xmlns:a16="http://schemas.microsoft.com/office/drawing/2014/main" id="{8C8F79CB-FF60-45AB-B781-4024E94AD9E0}"/>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68" name="CuadroTexto 67">
          <a:extLst>
            <a:ext uri="{FF2B5EF4-FFF2-40B4-BE49-F238E27FC236}">
              <a16:creationId xmlns:a16="http://schemas.microsoft.com/office/drawing/2014/main" id="{533557E3-38D4-44F4-9013-5EA87DC20FD4}"/>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69" name="CuadroTexto 68">
          <a:extLst>
            <a:ext uri="{FF2B5EF4-FFF2-40B4-BE49-F238E27FC236}">
              <a16:creationId xmlns:a16="http://schemas.microsoft.com/office/drawing/2014/main" id="{2C7B86D5-06CA-4FC8-9501-3D9A543CA503}"/>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70" name="CuadroTexto 69">
          <a:extLst>
            <a:ext uri="{FF2B5EF4-FFF2-40B4-BE49-F238E27FC236}">
              <a16:creationId xmlns:a16="http://schemas.microsoft.com/office/drawing/2014/main" id="{70AFEE42-CF99-457E-9AA5-004293200869}"/>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71" name="CuadroTexto 70">
          <a:extLst>
            <a:ext uri="{FF2B5EF4-FFF2-40B4-BE49-F238E27FC236}">
              <a16:creationId xmlns:a16="http://schemas.microsoft.com/office/drawing/2014/main" id="{6D8E294B-25B1-494C-8D84-942AECEF7E90}"/>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72" name="CuadroTexto 71">
          <a:extLst>
            <a:ext uri="{FF2B5EF4-FFF2-40B4-BE49-F238E27FC236}">
              <a16:creationId xmlns:a16="http://schemas.microsoft.com/office/drawing/2014/main" id="{4DCFCBD5-5315-4277-9846-DDF659E6B8E4}"/>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73" name="CuadroTexto 72">
          <a:extLst>
            <a:ext uri="{FF2B5EF4-FFF2-40B4-BE49-F238E27FC236}">
              <a16:creationId xmlns:a16="http://schemas.microsoft.com/office/drawing/2014/main" id="{2C220669-63EF-458E-9ADE-558E4F69F6FA}"/>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74" name="CuadroTexto 73">
          <a:extLst>
            <a:ext uri="{FF2B5EF4-FFF2-40B4-BE49-F238E27FC236}">
              <a16:creationId xmlns:a16="http://schemas.microsoft.com/office/drawing/2014/main" id="{9B150E49-CC65-4F78-B66A-4BB1237D8E7D}"/>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75" name="CuadroTexto 74">
          <a:extLst>
            <a:ext uri="{FF2B5EF4-FFF2-40B4-BE49-F238E27FC236}">
              <a16:creationId xmlns:a16="http://schemas.microsoft.com/office/drawing/2014/main" id="{84CEA97D-6403-4ABC-AEB8-D74753E7D328}"/>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76" name="CuadroTexto 75">
          <a:extLst>
            <a:ext uri="{FF2B5EF4-FFF2-40B4-BE49-F238E27FC236}">
              <a16:creationId xmlns:a16="http://schemas.microsoft.com/office/drawing/2014/main" id="{EF691A44-B4B2-460D-BBBD-1BBF52B38DA1}"/>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77" name="CuadroTexto 76">
          <a:extLst>
            <a:ext uri="{FF2B5EF4-FFF2-40B4-BE49-F238E27FC236}">
              <a16:creationId xmlns:a16="http://schemas.microsoft.com/office/drawing/2014/main" id="{C691665D-9BE8-426B-B360-4F228C4BF864}"/>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78" name="CuadroTexto 77">
          <a:extLst>
            <a:ext uri="{FF2B5EF4-FFF2-40B4-BE49-F238E27FC236}">
              <a16:creationId xmlns:a16="http://schemas.microsoft.com/office/drawing/2014/main" id="{BE48AF02-CC3B-4137-85EA-6F060317BB41}"/>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79" name="CuadroTexto 78">
          <a:extLst>
            <a:ext uri="{FF2B5EF4-FFF2-40B4-BE49-F238E27FC236}">
              <a16:creationId xmlns:a16="http://schemas.microsoft.com/office/drawing/2014/main" id="{871ECD40-A824-4C04-AC1C-EDCC55A75858}"/>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80" name="CuadroTexto 79">
          <a:extLst>
            <a:ext uri="{FF2B5EF4-FFF2-40B4-BE49-F238E27FC236}">
              <a16:creationId xmlns:a16="http://schemas.microsoft.com/office/drawing/2014/main" id="{672D3640-CFF8-41B1-9992-113F55915AD1}"/>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81" name="CuadroTexto 80">
          <a:extLst>
            <a:ext uri="{FF2B5EF4-FFF2-40B4-BE49-F238E27FC236}">
              <a16:creationId xmlns:a16="http://schemas.microsoft.com/office/drawing/2014/main" id="{8BD24E45-4CA0-498F-AC35-30C9D142724B}"/>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82" name="CuadroTexto 81">
          <a:extLst>
            <a:ext uri="{FF2B5EF4-FFF2-40B4-BE49-F238E27FC236}">
              <a16:creationId xmlns:a16="http://schemas.microsoft.com/office/drawing/2014/main" id="{7A9E12C1-53AB-4596-ABA3-DA209E2F105C}"/>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83" name="CuadroTexto 82">
          <a:extLst>
            <a:ext uri="{FF2B5EF4-FFF2-40B4-BE49-F238E27FC236}">
              <a16:creationId xmlns:a16="http://schemas.microsoft.com/office/drawing/2014/main" id="{0D8A8609-DC8C-40FB-B8E4-CA8BFD48913F}"/>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84" name="CuadroTexto 83">
          <a:extLst>
            <a:ext uri="{FF2B5EF4-FFF2-40B4-BE49-F238E27FC236}">
              <a16:creationId xmlns:a16="http://schemas.microsoft.com/office/drawing/2014/main" id="{58B195E2-9132-4061-97AF-0030EBACF21C}"/>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85" name="CuadroTexto 84">
          <a:extLst>
            <a:ext uri="{FF2B5EF4-FFF2-40B4-BE49-F238E27FC236}">
              <a16:creationId xmlns:a16="http://schemas.microsoft.com/office/drawing/2014/main" id="{36A0687D-AFE8-4D6F-8100-C925ABE152B1}"/>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86" name="CuadroTexto 85">
          <a:extLst>
            <a:ext uri="{FF2B5EF4-FFF2-40B4-BE49-F238E27FC236}">
              <a16:creationId xmlns:a16="http://schemas.microsoft.com/office/drawing/2014/main" id="{FD46CADA-2623-424A-B3CB-758CC1FEF024}"/>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87" name="CuadroTexto 86">
          <a:extLst>
            <a:ext uri="{FF2B5EF4-FFF2-40B4-BE49-F238E27FC236}">
              <a16:creationId xmlns:a16="http://schemas.microsoft.com/office/drawing/2014/main" id="{8109125D-BC64-4937-9805-0518159C8387}"/>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88" name="CuadroTexto 87">
          <a:extLst>
            <a:ext uri="{FF2B5EF4-FFF2-40B4-BE49-F238E27FC236}">
              <a16:creationId xmlns:a16="http://schemas.microsoft.com/office/drawing/2014/main" id="{FE0F9FFE-A544-4822-BD72-B7D9E100DF91}"/>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89" name="CuadroTexto 88">
          <a:extLst>
            <a:ext uri="{FF2B5EF4-FFF2-40B4-BE49-F238E27FC236}">
              <a16:creationId xmlns:a16="http://schemas.microsoft.com/office/drawing/2014/main" id="{862B80EA-8BB2-4A04-A3ED-EFEEEC861913}"/>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90" name="CuadroTexto 89">
          <a:extLst>
            <a:ext uri="{FF2B5EF4-FFF2-40B4-BE49-F238E27FC236}">
              <a16:creationId xmlns:a16="http://schemas.microsoft.com/office/drawing/2014/main" id="{9B620E78-BBF2-42FC-A2B6-B6F180D274D6}"/>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91" name="CuadroTexto 90">
          <a:extLst>
            <a:ext uri="{FF2B5EF4-FFF2-40B4-BE49-F238E27FC236}">
              <a16:creationId xmlns:a16="http://schemas.microsoft.com/office/drawing/2014/main" id="{887DBFAC-30DC-4CCE-8253-BE0416CFB21E}"/>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92" name="CuadroTexto 91">
          <a:extLst>
            <a:ext uri="{FF2B5EF4-FFF2-40B4-BE49-F238E27FC236}">
              <a16:creationId xmlns:a16="http://schemas.microsoft.com/office/drawing/2014/main" id="{14A9EEB5-FBA9-40C0-8550-8DAD830CC78F}"/>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93" name="CuadroTexto 92">
          <a:extLst>
            <a:ext uri="{FF2B5EF4-FFF2-40B4-BE49-F238E27FC236}">
              <a16:creationId xmlns:a16="http://schemas.microsoft.com/office/drawing/2014/main" id="{2B34AC42-3F85-4C63-96FA-B922BBF8D04C}"/>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94" name="CuadroTexto 93">
          <a:extLst>
            <a:ext uri="{FF2B5EF4-FFF2-40B4-BE49-F238E27FC236}">
              <a16:creationId xmlns:a16="http://schemas.microsoft.com/office/drawing/2014/main" id="{E9487B61-C237-4524-BD1F-16AD92F6CA85}"/>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95" name="CuadroTexto 94">
          <a:extLst>
            <a:ext uri="{FF2B5EF4-FFF2-40B4-BE49-F238E27FC236}">
              <a16:creationId xmlns:a16="http://schemas.microsoft.com/office/drawing/2014/main" id="{B67C8A87-7903-4400-AC5D-F38F25B0094A}"/>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96" name="CuadroTexto 95">
          <a:extLst>
            <a:ext uri="{FF2B5EF4-FFF2-40B4-BE49-F238E27FC236}">
              <a16:creationId xmlns:a16="http://schemas.microsoft.com/office/drawing/2014/main" id="{6B65E1E4-83B5-44DF-A427-152907DB2F92}"/>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97" name="CuadroTexto 96">
          <a:extLst>
            <a:ext uri="{FF2B5EF4-FFF2-40B4-BE49-F238E27FC236}">
              <a16:creationId xmlns:a16="http://schemas.microsoft.com/office/drawing/2014/main" id="{0AB4F355-B69F-4587-8AE8-2BDD93B3C4C6}"/>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98" name="CuadroTexto 97">
          <a:extLst>
            <a:ext uri="{FF2B5EF4-FFF2-40B4-BE49-F238E27FC236}">
              <a16:creationId xmlns:a16="http://schemas.microsoft.com/office/drawing/2014/main" id="{A662E355-D4E9-4300-859D-FE2CD0CC5189}"/>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99" name="CuadroTexto 98">
          <a:extLst>
            <a:ext uri="{FF2B5EF4-FFF2-40B4-BE49-F238E27FC236}">
              <a16:creationId xmlns:a16="http://schemas.microsoft.com/office/drawing/2014/main" id="{CF0DF0EC-933E-43EB-B53F-F4027D841F1C}"/>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00" name="CuadroTexto 99">
          <a:extLst>
            <a:ext uri="{FF2B5EF4-FFF2-40B4-BE49-F238E27FC236}">
              <a16:creationId xmlns:a16="http://schemas.microsoft.com/office/drawing/2014/main" id="{33104706-05AD-4955-A23B-E8D38D7CF006}"/>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01" name="CuadroTexto 100">
          <a:extLst>
            <a:ext uri="{FF2B5EF4-FFF2-40B4-BE49-F238E27FC236}">
              <a16:creationId xmlns:a16="http://schemas.microsoft.com/office/drawing/2014/main" id="{902C2623-DD88-4E44-AFBB-2B09678E2DCC}"/>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02" name="CuadroTexto 101">
          <a:extLst>
            <a:ext uri="{FF2B5EF4-FFF2-40B4-BE49-F238E27FC236}">
              <a16:creationId xmlns:a16="http://schemas.microsoft.com/office/drawing/2014/main" id="{5E69BD57-D675-4F13-AFBC-36595CCC0EE6}"/>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03" name="CuadroTexto 102">
          <a:extLst>
            <a:ext uri="{FF2B5EF4-FFF2-40B4-BE49-F238E27FC236}">
              <a16:creationId xmlns:a16="http://schemas.microsoft.com/office/drawing/2014/main" id="{C6870142-6B3B-4944-9F5A-234B3B2C8A4E}"/>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04" name="CuadroTexto 103">
          <a:extLst>
            <a:ext uri="{FF2B5EF4-FFF2-40B4-BE49-F238E27FC236}">
              <a16:creationId xmlns:a16="http://schemas.microsoft.com/office/drawing/2014/main" id="{0731424A-C852-4E4E-9EDF-15E9AB885993}"/>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05" name="CuadroTexto 104">
          <a:extLst>
            <a:ext uri="{FF2B5EF4-FFF2-40B4-BE49-F238E27FC236}">
              <a16:creationId xmlns:a16="http://schemas.microsoft.com/office/drawing/2014/main" id="{B92B9F3C-2D14-4BD0-A581-B98902D11E81}"/>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06" name="CuadroTexto 105">
          <a:extLst>
            <a:ext uri="{FF2B5EF4-FFF2-40B4-BE49-F238E27FC236}">
              <a16:creationId xmlns:a16="http://schemas.microsoft.com/office/drawing/2014/main" id="{705DFEB8-E488-4959-9A18-51A68C34C14F}"/>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07" name="CuadroTexto 106">
          <a:extLst>
            <a:ext uri="{FF2B5EF4-FFF2-40B4-BE49-F238E27FC236}">
              <a16:creationId xmlns:a16="http://schemas.microsoft.com/office/drawing/2014/main" id="{F74CE478-3B1F-4E9D-B780-FF543004A6C9}"/>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08" name="CuadroTexto 107">
          <a:extLst>
            <a:ext uri="{FF2B5EF4-FFF2-40B4-BE49-F238E27FC236}">
              <a16:creationId xmlns:a16="http://schemas.microsoft.com/office/drawing/2014/main" id="{18F54498-CBAD-450A-AD41-225DC13551DC}"/>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09" name="CuadroTexto 108">
          <a:extLst>
            <a:ext uri="{FF2B5EF4-FFF2-40B4-BE49-F238E27FC236}">
              <a16:creationId xmlns:a16="http://schemas.microsoft.com/office/drawing/2014/main" id="{799B677A-764D-4E74-87B3-BF57620A2016}"/>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10" name="CuadroTexto 109">
          <a:extLst>
            <a:ext uri="{FF2B5EF4-FFF2-40B4-BE49-F238E27FC236}">
              <a16:creationId xmlns:a16="http://schemas.microsoft.com/office/drawing/2014/main" id="{6124D5BF-A10B-44CF-9E10-BDC6986D04F8}"/>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11" name="CuadroTexto 110">
          <a:extLst>
            <a:ext uri="{FF2B5EF4-FFF2-40B4-BE49-F238E27FC236}">
              <a16:creationId xmlns:a16="http://schemas.microsoft.com/office/drawing/2014/main" id="{276FFFAF-02D2-4384-BD16-909ED6B6CAC3}"/>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12" name="CuadroTexto 111">
          <a:extLst>
            <a:ext uri="{FF2B5EF4-FFF2-40B4-BE49-F238E27FC236}">
              <a16:creationId xmlns:a16="http://schemas.microsoft.com/office/drawing/2014/main" id="{336CD024-0A1F-4A8B-8D5A-A2B9C357086E}"/>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13" name="CuadroTexto 112">
          <a:extLst>
            <a:ext uri="{FF2B5EF4-FFF2-40B4-BE49-F238E27FC236}">
              <a16:creationId xmlns:a16="http://schemas.microsoft.com/office/drawing/2014/main" id="{9C8D8D27-1ADE-4A86-B144-E4B917637CC3}"/>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14" name="CuadroTexto 113">
          <a:extLst>
            <a:ext uri="{FF2B5EF4-FFF2-40B4-BE49-F238E27FC236}">
              <a16:creationId xmlns:a16="http://schemas.microsoft.com/office/drawing/2014/main" id="{F2312B6A-F5C8-4D93-96E0-B177889E3C69}"/>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15" name="CuadroTexto 114">
          <a:extLst>
            <a:ext uri="{FF2B5EF4-FFF2-40B4-BE49-F238E27FC236}">
              <a16:creationId xmlns:a16="http://schemas.microsoft.com/office/drawing/2014/main" id="{1657C452-5F8D-4C17-AC93-E843F233FC86}"/>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16" name="CuadroTexto 115">
          <a:extLst>
            <a:ext uri="{FF2B5EF4-FFF2-40B4-BE49-F238E27FC236}">
              <a16:creationId xmlns:a16="http://schemas.microsoft.com/office/drawing/2014/main" id="{E0BA9A48-8EAB-46A2-825A-2B0674B40CFF}"/>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17" name="CuadroTexto 116">
          <a:extLst>
            <a:ext uri="{FF2B5EF4-FFF2-40B4-BE49-F238E27FC236}">
              <a16:creationId xmlns:a16="http://schemas.microsoft.com/office/drawing/2014/main" id="{7772AD00-D128-4BE5-AD95-E4AF027109BE}"/>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18" name="CuadroTexto 117">
          <a:extLst>
            <a:ext uri="{FF2B5EF4-FFF2-40B4-BE49-F238E27FC236}">
              <a16:creationId xmlns:a16="http://schemas.microsoft.com/office/drawing/2014/main" id="{E6019E52-5D53-4F1F-B342-63DC87BCB1F3}"/>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19" name="CuadroTexto 118">
          <a:extLst>
            <a:ext uri="{FF2B5EF4-FFF2-40B4-BE49-F238E27FC236}">
              <a16:creationId xmlns:a16="http://schemas.microsoft.com/office/drawing/2014/main" id="{A25D97B2-17A4-4B0D-97F5-898E2B01C585}"/>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20" name="CuadroTexto 119">
          <a:extLst>
            <a:ext uri="{FF2B5EF4-FFF2-40B4-BE49-F238E27FC236}">
              <a16:creationId xmlns:a16="http://schemas.microsoft.com/office/drawing/2014/main" id="{0D840645-F8F9-48D9-869C-6397A58B8007}"/>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21" name="CuadroTexto 120">
          <a:extLst>
            <a:ext uri="{FF2B5EF4-FFF2-40B4-BE49-F238E27FC236}">
              <a16:creationId xmlns:a16="http://schemas.microsoft.com/office/drawing/2014/main" id="{3E77317A-8A68-4A28-836E-70C8047F357C}"/>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22" name="CuadroTexto 121">
          <a:extLst>
            <a:ext uri="{FF2B5EF4-FFF2-40B4-BE49-F238E27FC236}">
              <a16:creationId xmlns:a16="http://schemas.microsoft.com/office/drawing/2014/main" id="{F0805C46-3019-4668-83F8-66A7A5C30CE6}"/>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23" name="CuadroTexto 122">
          <a:extLst>
            <a:ext uri="{FF2B5EF4-FFF2-40B4-BE49-F238E27FC236}">
              <a16:creationId xmlns:a16="http://schemas.microsoft.com/office/drawing/2014/main" id="{50AC24ED-593A-40B4-956C-B5F8381C75E3}"/>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24" name="CuadroTexto 123">
          <a:extLst>
            <a:ext uri="{FF2B5EF4-FFF2-40B4-BE49-F238E27FC236}">
              <a16:creationId xmlns:a16="http://schemas.microsoft.com/office/drawing/2014/main" id="{61DA5A0D-42D4-4AAA-87A0-EA641E656D4C}"/>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25" name="CuadroTexto 124">
          <a:extLst>
            <a:ext uri="{FF2B5EF4-FFF2-40B4-BE49-F238E27FC236}">
              <a16:creationId xmlns:a16="http://schemas.microsoft.com/office/drawing/2014/main" id="{2DF9029E-8731-4274-B308-1F38EB01E4B1}"/>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26" name="CuadroTexto 125">
          <a:extLst>
            <a:ext uri="{FF2B5EF4-FFF2-40B4-BE49-F238E27FC236}">
              <a16:creationId xmlns:a16="http://schemas.microsoft.com/office/drawing/2014/main" id="{5EE0B22D-6B35-47B6-B59E-304B5BB0C788}"/>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27" name="CuadroTexto 126">
          <a:extLst>
            <a:ext uri="{FF2B5EF4-FFF2-40B4-BE49-F238E27FC236}">
              <a16:creationId xmlns:a16="http://schemas.microsoft.com/office/drawing/2014/main" id="{ADA6781A-7595-4289-AAB2-A9C0FA400D81}"/>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28" name="CuadroTexto 127">
          <a:extLst>
            <a:ext uri="{FF2B5EF4-FFF2-40B4-BE49-F238E27FC236}">
              <a16:creationId xmlns:a16="http://schemas.microsoft.com/office/drawing/2014/main" id="{2CB790A5-EC98-46B0-9FB3-E54828ABD224}"/>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29" name="CuadroTexto 128">
          <a:extLst>
            <a:ext uri="{FF2B5EF4-FFF2-40B4-BE49-F238E27FC236}">
              <a16:creationId xmlns:a16="http://schemas.microsoft.com/office/drawing/2014/main" id="{5B9FAE23-EF4B-4CD1-A4F4-788EA991FA72}"/>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30" name="CuadroTexto 129">
          <a:extLst>
            <a:ext uri="{FF2B5EF4-FFF2-40B4-BE49-F238E27FC236}">
              <a16:creationId xmlns:a16="http://schemas.microsoft.com/office/drawing/2014/main" id="{5719391C-763D-4823-BFCF-40E4CDCEE9CD}"/>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31" name="CuadroTexto 130">
          <a:extLst>
            <a:ext uri="{FF2B5EF4-FFF2-40B4-BE49-F238E27FC236}">
              <a16:creationId xmlns:a16="http://schemas.microsoft.com/office/drawing/2014/main" id="{24FBD00D-4114-4049-A9FA-F2163B412096}"/>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32" name="CuadroTexto 131">
          <a:extLst>
            <a:ext uri="{FF2B5EF4-FFF2-40B4-BE49-F238E27FC236}">
              <a16:creationId xmlns:a16="http://schemas.microsoft.com/office/drawing/2014/main" id="{3FDDC6C4-DF37-4CF0-A581-7242483278ED}"/>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33" name="CuadroTexto 132">
          <a:extLst>
            <a:ext uri="{FF2B5EF4-FFF2-40B4-BE49-F238E27FC236}">
              <a16:creationId xmlns:a16="http://schemas.microsoft.com/office/drawing/2014/main" id="{A5CB66D3-2263-4D16-A082-75CA2E2649DB}"/>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34" name="CuadroTexto 133">
          <a:extLst>
            <a:ext uri="{FF2B5EF4-FFF2-40B4-BE49-F238E27FC236}">
              <a16:creationId xmlns:a16="http://schemas.microsoft.com/office/drawing/2014/main" id="{ACE4D4FD-C6C7-469A-9A82-E5555C48A829}"/>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35" name="CuadroTexto 134">
          <a:extLst>
            <a:ext uri="{FF2B5EF4-FFF2-40B4-BE49-F238E27FC236}">
              <a16:creationId xmlns:a16="http://schemas.microsoft.com/office/drawing/2014/main" id="{919D01EE-56A5-4177-9167-F746FC9C16E5}"/>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36" name="CuadroTexto 135">
          <a:extLst>
            <a:ext uri="{FF2B5EF4-FFF2-40B4-BE49-F238E27FC236}">
              <a16:creationId xmlns:a16="http://schemas.microsoft.com/office/drawing/2014/main" id="{92112A44-0331-4764-BF41-73CF904E8D42}"/>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37" name="CuadroTexto 136">
          <a:extLst>
            <a:ext uri="{FF2B5EF4-FFF2-40B4-BE49-F238E27FC236}">
              <a16:creationId xmlns:a16="http://schemas.microsoft.com/office/drawing/2014/main" id="{F6069C45-B4DC-46FD-9609-D7046DDB36A8}"/>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38" name="CuadroTexto 137">
          <a:extLst>
            <a:ext uri="{FF2B5EF4-FFF2-40B4-BE49-F238E27FC236}">
              <a16:creationId xmlns:a16="http://schemas.microsoft.com/office/drawing/2014/main" id="{6AA64B5F-CF5A-4CC2-97F3-12D5CD3FE55D}"/>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39" name="CuadroTexto 138">
          <a:extLst>
            <a:ext uri="{FF2B5EF4-FFF2-40B4-BE49-F238E27FC236}">
              <a16:creationId xmlns:a16="http://schemas.microsoft.com/office/drawing/2014/main" id="{5FFF8DE1-9FC2-4CE7-AA3B-8C65DF2C6628}"/>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40" name="CuadroTexto 139">
          <a:extLst>
            <a:ext uri="{FF2B5EF4-FFF2-40B4-BE49-F238E27FC236}">
              <a16:creationId xmlns:a16="http://schemas.microsoft.com/office/drawing/2014/main" id="{727EE349-6958-41FC-A692-D9B675974D92}"/>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41" name="CuadroTexto 140">
          <a:extLst>
            <a:ext uri="{FF2B5EF4-FFF2-40B4-BE49-F238E27FC236}">
              <a16:creationId xmlns:a16="http://schemas.microsoft.com/office/drawing/2014/main" id="{7961FEAA-78DA-4810-8B4C-B124A404624E}"/>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42" name="CuadroTexto 141">
          <a:extLst>
            <a:ext uri="{FF2B5EF4-FFF2-40B4-BE49-F238E27FC236}">
              <a16:creationId xmlns:a16="http://schemas.microsoft.com/office/drawing/2014/main" id="{400801AD-DB0A-4AB6-A04A-E00BE9408BE2}"/>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43" name="CuadroTexto 142">
          <a:extLst>
            <a:ext uri="{FF2B5EF4-FFF2-40B4-BE49-F238E27FC236}">
              <a16:creationId xmlns:a16="http://schemas.microsoft.com/office/drawing/2014/main" id="{3F2B64AE-CC8C-425F-9113-EE76D7B59433}"/>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44" name="CuadroTexto 143">
          <a:extLst>
            <a:ext uri="{FF2B5EF4-FFF2-40B4-BE49-F238E27FC236}">
              <a16:creationId xmlns:a16="http://schemas.microsoft.com/office/drawing/2014/main" id="{8BE9E113-7C38-44A1-AD10-C013D6F4FF74}"/>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45" name="CuadroTexto 144">
          <a:extLst>
            <a:ext uri="{FF2B5EF4-FFF2-40B4-BE49-F238E27FC236}">
              <a16:creationId xmlns:a16="http://schemas.microsoft.com/office/drawing/2014/main" id="{AFFDC88D-7C1A-47EA-A842-AC70B6F00624}"/>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46" name="CuadroTexto 145">
          <a:extLst>
            <a:ext uri="{FF2B5EF4-FFF2-40B4-BE49-F238E27FC236}">
              <a16:creationId xmlns:a16="http://schemas.microsoft.com/office/drawing/2014/main" id="{01A9AE1B-FB1D-4C73-9061-B8D0348893E2}"/>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47" name="CuadroTexto 146">
          <a:extLst>
            <a:ext uri="{FF2B5EF4-FFF2-40B4-BE49-F238E27FC236}">
              <a16:creationId xmlns:a16="http://schemas.microsoft.com/office/drawing/2014/main" id="{55D09DC0-38BC-4BA4-966B-B65C3BC848F2}"/>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48" name="CuadroTexto 147">
          <a:extLst>
            <a:ext uri="{FF2B5EF4-FFF2-40B4-BE49-F238E27FC236}">
              <a16:creationId xmlns:a16="http://schemas.microsoft.com/office/drawing/2014/main" id="{93A24994-9105-4EE0-8FF9-4B9E77D5CB48}"/>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49" name="CuadroTexto 148">
          <a:extLst>
            <a:ext uri="{FF2B5EF4-FFF2-40B4-BE49-F238E27FC236}">
              <a16:creationId xmlns:a16="http://schemas.microsoft.com/office/drawing/2014/main" id="{9A025E59-0629-439D-91FC-BED6EB83C63F}"/>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50" name="CuadroTexto 149">
          <a:extLst>
            <a:ext uri="{FF2B5EF4-FFF2-40B4-BE49-F238E27FC236}">
              <a16:creationId xmlns:a16="http://schemas.microsoft.com/office/drawing/2014/main" id="{C1BEFE1D-DF05-4CD9-8659-1D6C34080E39}"/>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51" name="CuadroTexto 150">
          <a:extLst>
            <a:ext uri="{FF2B5EF4-FFF2-40B4-BE49-F238E27FC236}">
              <a16:creationId xmlns:a16="http://schemas.microsoft.com/office/drawing/2014/main" id="{C64D3355-9331-47AF-89AC-C16A7BE4760D}"/>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52" name="CuadroTexto 151">
          <a:extLst>
            <a:ext uri="{FF2B5EF4-FFF2-40B4-BE49-F238E27FC236}">
              <a16:creationId xmlns:a16="http://schemas.microsoft.com/office/drawing/2014/main" id="{A123DBE3-D350-4EE5-871D-B3B2F34C21EF}"/>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53" name="CuadroTexto 152">
          <a:extLst>
            <a:ext uri="{FF2B5EF4-FFF2-40B4-BE49-F238E27FC236}">
              <a16:creationId xmlns:a16="http://schemas.microsoft.com/office/drawing/2014/main" id="{A0C3F2AA-BB57-4071-8AFB-234E5DD470BF}"/>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54" name="CuadroTexto 153">
          <a:extLst>
            <a:ext uri="{FF2B5EF4-FFF2-40B4-BE49-F238E27FC236}">
              <a16:creationId xmlns:a16="http://schemas.microsoft.com/office/drawing/2014/main" id="{51C88A2A-6FC9-422B-9420-D3180D3ACE4A}"/>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55" name="CuadroTexto 154">
          <a:extLst>
            <a:ext uri="{FF2B5EF4-FFF2-40B4-BE49-F238E27FC236}">
              <a16:creationId xmlns:a16="http://schemas.microsoft.com/office/drawing/2014/main" id="{4D593593-7CBF-407A-AD3D-8048313889CD}"/>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56" name="CuadroTexto 155">
          <a:extLst>
            <a:ext uri="{FF2B5EF4-FFF2-40B4-BE49-F238E27FC236}">
              <a16:creationId xmlns:a16="http://schemas.microsoft.com/office/drawing/2014/main" id="{C92F0DF3-0D2A-4D5C-B8F6-294762724E60}"/>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57" name="CuadroTexto 156">
          <a:extLst>
            <a:ext uri="{FF2B5EF4-FFF2-40B4-BE49-F238E27FC236}">
              <a16:creationId xmlns:a16="http://schemas.microsoft.com/office/drawing/2014/main" id="{F5505DDA-53B2-4221-B04F-C56960654519}"/>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58" name="CuadroTexto 157">
          <a:extLst>
            <a:ext uri="{FF2B5EF4-FFF2-40B4-BE49-F238E27FC236}">
              <a16:creationId xmlns:a16="http://schemas.microsoft.com/office/drawing/2014/main" id="{D0003F01-2EAF-4A26-B206-313EA78800A9}"/>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59" name="CuadroTexto 158">
          <a:extLst>
            <a:ext uri="{FF2B5EF4-FFF2-40B4-BE49-F238E27FC236}">
              <a16:creationId xmlns:a16="http://schemas.microsoft.com/office/drawing/2014/main" id="{FA740CB0-3C4D-4860-990D-FC7F9A21468A}"/>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60" name="CuadroTexto 159">
          <a:extLst>
            <a:ext uri="{FF2B5EF4-FFF2-40B4-BE49-F238E27FC236}">
              <a16:creationId xmlns:a16="http://schemas.microsoft.com/office/drawing/2014/main" id="{49EA17D7-3E1B-46B1-A5C0-9AC6EA78E3E7}"/>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61" name="CuadroTexto 160">
          <a:extLst>
            <a:ext uri="{FF2B5EF4-FFF2-40B4-BE49-F238E27FC236}">
              <a16:creationId xmlns:a16="http://schemas.microsoft.com/office/drawing/2014/main" id="{FE74C1E4-7C4C-458F-8793-62E19802B576}"/>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62" name="CuadroTexto 161">
          <a:extLst>
            <a:ext uri="{FF2B5EF4-FFF2-40B4-BE49-F238E27FC236}">
              <a16:creationId xmlns:a16="http://schemas.microsoft.com/office/drawing/2014/main" id="{18878856-1B3F-4A58-9B93-178C21861201}"/>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63" name="CuadroTexto 162">
          <a:extLst>
            <a:ext uri="{FF2B5EF4-FFF2-40B4-BE49-F238E27FC236}">
              <a16:creationId xmlns:a16="http://schemas.microsoft.com/office/drawing/2014/main" id="{253C776E-99E7-4F3C-BC6A-77D4BD2BD89E}"/>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55</xdr:row>
      <xdr:rowOff>0</xdr:rowOff>
    </xdr:from>
    <xdr:ext cx="65" cy="172227"/>
    <xdr:sp macro="" textlink="">
      <xdr:nvSpPr>
        <xdr:cNvPr id="164" name="CuadroTexto 163">
          <a:extLst>
            <a:ext uri="{FF2B5EF4-FFF2-40B4-BE49-F238E27FC236}">
              <a16:creationId xmlns:a16="http://schemas.microsoft.com/office/drawing/2014/main" id="{F97C2753-5876-4B5A-BBB1-5302ECF1C09C}"/>
            </a:ext>
          </a:extLst>
        </xdr:cNvPr>
        <xdr:cNvSpPr txBox="1"/>
      </xdr:nvSpPr>
      <xdr:spPr>
        <a:xfrm>
          <a:off x="870936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65" name="CuadroTexto 164">
          <a:extLst>
            <a:ext uri="{FF2B5EF4-FFF2-40B4-BE49-F238E27FC236}">
              <a16:creationId xmlns:a16="http://schemas.microsoft.com/office/drawing/2014/main" id="{D7ECAFC8-C024-4A13-8E8E-3504AF4A7F61}"/>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55</xdr:row>
      <xdr:rowOff>0</xdr:rowOff>
    </xdr:from>
    <xdr:ext cx="65" cy="172227"/>
    <xdr:sp macro="" textlink="">
      <xdr:nvSpPr>
        <xdr:cNvPr id="166" name="CuadroTexto 165">
          <a:extLst>
            <a:ext uri="{FF2B5EF4-FFF2-40B4-BE49-F238E27FC236}">
              <a16:creationId xmlns:a16="http://schemas.microsoft.com/office/drawing/2014/main" id="{B60F5FF3-CD17-4FA0-92FA-9FF4054E8EEC}"/>
            </a:ext>
          </a:extLst>
        </xdr:cNvPr>
        <xdr:cNvSpPr txBox="1"/>
      </xdr:nvSpPr>
      <xdr:spPr>
        <a:xfrm>
          <a:off x="1977360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67" name="CuadroTexto 166">
          <a:extLst>
            <a:ext uri="{FF2B5EF4-FFF2-40B4-BE49-F238E27FC236}">
              <a16:creationId xmlns:a16="http://schemas.microsoft.com/office/drawing/2014/main" id="{6567BD7C-EBC6-4821-AF47-528A550F9637}"/>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55</xdr:row>
      <xdr:rowOff>0</xdr:rowOff>
    </xdr:from>
    <xdr:ext cx="65" cy="172227"/>
    <xdr:sp macro="" textlink="">
      <xdr:nvSpPr>
        <xdr:cNvPr id="168" name="CuadroTexto 167">
          <a:extLst>
            <a:ext uri="{FF2B5EF4-FFF2-40B4-BE49-F238E27FC236}">
              <a16:creationId xmlns:a16="http://schemas.microsoft.com/office/drawing/2014/main" id="{1BC01004-75A5-4746-9DC4-117707F28F26}"/>
            </a:ext>
          </a:extLst>
        </xdr:cNvPr>
        <xdr:cNvSpPr txBox="1"/>
      </xdr:nvSpPr>
      <xdr:spPr>
        <a:xfrm>
          <a:off x="296948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69" name="CuadroTexto 168">
          <a:extLst>
            <a:ext uri="{FF2B5EF4-FFF2-40B4-BE49-F238E27FC236}">
              <a16:creationId xmlns:a16="http://schemas.microsoft.com/office/drawing/2014/main" id="{044E6E6B-C7A7-493D-BC9E-814FF1D6AB9D}"/>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70" name="CuadroTexto 169">
          <a:extLst>
            <a:ext uri="{FF2B5EF4-FFF2-40B4-BE49-F238E27FC236}">
              <a16:creationId xmlns:a16="http://schemas.microsoft.com/office/drawing/2014/main" id="{FD82A729-577F-4946-A1D8-A4C0E8F5EC67}"/>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71" name="CuadroTexto 170">
          <a:extLst>
            <a:ext uri="{FF2B5EF4-FFF2-40B4-BE49-F238E27FC236}">
              <a16:creationId xmlns:a16="http://schemas.microsoft.com/office/drawing/2014/main" id="{11F6FC1C-258D-4206-8E77-1CD9F1665B64}"/>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55</xdr:row>
      <xdr:rowOff>0</xdr:rowOff>
    </xdr:from>
    <xdr:ext cx="65" cy="172227"/>
    <xdr:sp macro="" textlink="">
      <xdr:nvSpPr>
        <xdr:cNvPr id="172" name="CuadroTexto 171">
          <a:extLst>
            <a:ext uri="{FF2B5EF4-FFF2-40B4-BE49-F238E27FC236}">
              <a16:creationId xmlns:a16="http://schemas.microsoft.com/office/drawing/2014/main" id="{2A477A36-722C-456E-B9E4-2DDAA19D9DC3}"/>
            </a:ext>
          </a:extLst>
        </xdr:cNvPr>
        <xdr:cNvSpPr txBox="1"/>
      </xdr:nvSpPr>
      <xdr:spPr>
        <a:xfrm>
          <a:off x="32666647" y="653796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31</xdr:row>
      <xdr:rowOff>0</xdr:rowOff>
    </xdr:from>
    <xdr:ext cx="65" cy="172227"/>
    <xdr:sp macro="" textlink="">
      <xdr:nvSpPr>
        <xdr:cNvPr id="173" name="CuadroTexto 172">
          <a:extLst>
            <a:ext uri="{FF2B5EF4-FFF2-40B4-BE49-F238E27FC236}">
              <a16:creationId xmlns:a16="http://schemas.microsoft.com/office/drawing/2014/main" id="{B7D7ABBC-C9E4-49D7-8ECE-93AA8B6A5BC5}"/>
            </a:ext>
          </a:extLst>
        </xdr:cNvPr>
        <xdr:cNvSpPr txBox="1"/>
      </xdr:nvSpPr>
      <xdr:spPr>
        <a:xfrm>
          <a:off x="990570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31</xdr:row>
      <xdr:rowOff>0</xdr:rowOff>
    </xdr:from>
    <xdr:ext cx="65" cy="172227"/>
    <xdr:sp macro="" textlink="">
      <xdr:nvSpPr>
        <xdr:cNvPr id="174" name="CuadroTexto 173">
          <a:extLst>
            <a:ext uri="{FF2B5EF4-FFF2-40B4-BE49-F238E27FC236}">
              <a16:creationId xmlns:a16="http://schemas.microsoft.com/office/drawing/2014/main" id="{8EEF0423-C74B-4965-BD2B-B614C2DA32DF}"/>
            </a:ext>
          </a:extLst>
        </xdr:cNvPr>
        <xdr:cNvSpPr txBox="1"/>
      </xdr:nvSpPr>
      <xdr:spPr>
        <a:xfrm>
          <a:off x="990570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31</xdr:row>
      <xdr:rowOff>0</xdr:rowOff>
    </xdr:from>
    <xdr:ext cx="65" cy="172227"/>
    <xdr:sp macro="" textlink="">
      <xdr:nvSpPr>
        <xdr:cNvPr id="175" name="CuadroTexto 174">
          <a:extLst>
            <a:ext uri="{FF2B5EF4-FFF2-40B4-BE49-F238E27FC236}">
              <a16:creationId xmlns:a16="http://schemas.microsoft.com/office/drawing/2014/main" id="{7ED31020-80BA-4723-8596-7F032EB5FB18}"/>
            </a:ext>
          </a:extLst>
        </xdr:cNvPr>
        <xdr:cNvSpPr txBox="1"/>
      </xdr:nvSpPr>
      <xdr:spPr>
        <a:xfrm>
          <a:off x="990570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31</xdr:row>
      <xdr:rowOff>0</xdr:rowOff>
    </xdr:from>
    <xdr:ext cx="65" cy="172227"/>
    <xdr:sp macro="" textlink="">
      <xdr:nvSpPr>
        <xdr:cNvPr id="176" name="CuadroTexto 175">
          <a:extLst>
            <a:ext uri="{FF2B5EF4-FFF2-40B4-BE49-F238E27FC236}">
              <a16:creationId xmlns:a16="http://schemas.microsoft.com/office/drawing/2014/main" id="{ED0826C7-593A-4497-B595-EF093006D8B9}"/>
            </a:ext>
          </a:extLst>
        </xdr:cNvPr>
        <xdr:cNvSpPr txBox="1"/>
      </xdr:nvSpPr>
      <xdr:spPr>
        <a:xfrm>
          <a:off x="990570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31</xdr:row>
      <xdr:rowOff>0</xdr:rowOff>
    </xdr:from>
    <xdr:ext cx="65" cy="172227"/>
    <xdr:sp macro="" textlink="">
      <xdr:nvSpPr>
        <xdr:cNvPr id="177" name="CuadroTexto 176">
          <a:extLst>
            <a:ext uri="{FF2B5EF4-FFF2-40B4-BE49-F238E27FC236}">
              <a16:creationId xmlns:a16="http://schemas.microsoft.com/office/drawing/2014/main" id="{5727058B-172A-4F79-9F01-B07B8FB1DFDE}"/>
            </a:ext>
          </a:extLst>
        </xdr:cNvPr>
        <xdr:cNvSpPr txBox="1"/>
      </xdr:nvSpPr>
      <xdr:spPr>
        <a:xfrm>
          <a:off x="2098518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31</xdr:row>
      <xdr:rowOff>0</xdr:rowOff>
    </xdr:from>
    <xdr:ext cx="65" cy="172227"/>
    <xdr:sp macro="" textlink="">
      <xdr:nvSpPr>
        <xdr:cNvPr id="178" name="CuadroTexto 177">
          <a:extLst>
            <a:ext uri="{FF2B5EF4-FFF2-40B4-BE49-F238E27FC236}">
              <a16:creationId xmlns:a16="http://schemas.microsoft.com/office/drawing/2014/main" id="{56006D2D-F32C-4509-8073-5958F271BC18}"/>
            </a:ext>
          </a:extLst>
        </xdr:cNvPr>
        <xdr:cNvSpPr txBox="1"/>
      </xdr:nvSpPr>
      <xdr:spPr>
        <a:xfrm>
          <a:off x="2098518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31</xdr:row>
      <xdr:rowOff>0</xdr:rowOff>
    </xdr:from>
    <xdr:ext cx="65" cy="172227"/>
    <xdr:sp macro="" textlink="">
      <xdr:nvSpPr>
        <xdr:cNvPr id="179" name="CuadroTexto 178">
          <a:extLst>
            <a:ext uri="{FF2B5EF4-FFF2-40B4-BE49-F238E27FC236}">
              <a16:creationId xmlns:a16="http://schemas.microsoft.com/office/drawing/2014/main" id="{F1E855FD-4A94-42A4-9883-2CC5E1ED5A47}"/>
            </a:ext>
          </a:extLst>
        </xdr:cNvPr>
        <xdr:cNvSpPr txBox="1"/>
      </xdr:nvSpPr>
      <xdr:spPr>
        <a:xfrm>
          <a:off x="309216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31</xdr:row>
      <xdr:rowOff>0</xdr:rowOff>
    </xdr:from>
    <xdr:ext cx="65" cy="172227"/>
    <xdr:sp macro="" textlink="">
      <xdr:nvSpPr>
        <xdr:cNvPr id="180" name="CuadroTexto 179">
          <a:extLst>
            <a:ext uri="{FF2B5EF4-FFF2-40B4-BE49-F238E27FC236}">
              <a16:creationId xmlns:a16="http://schemas.microsoft.com/office/drawing/2014/main" id="{73B71066-0797-40A3-8D38-A1BCA8CB3164}"/>
            </a:ext>
          </a:extLst>
        </xdr:cNvPr>
        <xdr:cNvSpPr txBox="1"/>
      </xdr:nvSpPr>
      <xdr:spPr>
        <a:xfrm>
          <a:off x="309216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31</xdr:row>
      <xdr:rowOff>0</xdr:rowOff>
    </xdr:from>
    <xdr:ext cx="65" cy="172227"/>
    <xdr:sp macro="" textlink="">
      <xdr:nvSpPr>
        <xdr:cNvPr id="181" name="CuadroTexto 180">
          <a:extLst>
            <a:ext uri="{FF2B5EF4-FFF2-40B4-BE49-F238E27FC236}">
              <a16:creationId xmlns:a16="http://schemas.microsoft.com/office/drawing/2014/main" id="{6577AA5B-ED75-4291-A6FB-12AD77AE0099}"/>
            </a:ext>
          </a:extLst>
        </xdr:cNvPr>
        <xdr:cNvSpPr txBox="1"/>
      </xdr:nvSpPr>
      <xdr:spPr>
        <a:xfrm>
          <a:off x="338934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31</xdr:row>
      <xdr:rowOff>0</xdr:rowOff>
    </xdr:from>
    <xdr:ext cx="65" cy="172227"/>
    <xdr:sp macro="" textlink="">
      <xdr:nvSpPr>
        <xdr:cNvPr id="182" name="CuadroTexto 181">
          <a:extLst>
            <a:ext uri="{FF2B5EF4-FFF2-40B4-BE49-F238E27FC236}">
              <a16:creationId xmlns:a16="http://schemas.microsoft.com/office/drawing/2014/main" id="{0B675919-DC47-4FAF-A7E2-2399CB0C56FB}"/>
            </a:ext>
          </a:extLst>
        </xdr:cNvPr>
        <xdr:cNvSpPr txBox="1"/>
      </xdr:nvSpPr>
      <xdr:spPr>
        <a:xfrm>
          <a:off x="338934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31</xdr:row>
      <xdr:rowOff>0</xdr:rowOff>
    </xdr:from>
    <xdr:ext cx="65" cy="172227"/>
    <xdr:sp macro="" textlink="">
      <xdr:nvSpPr>
        <xdr:cNvPr id="183" name="CuadroTexto 182">
          <a:extLst>
            <a:ext uri="{FF2B5EF4-FFF2-40B4-BE49-F238E27FC236}">
              <a16:creationId xmlns:a16="http://schemas.microsoft.com/office/drawing/2014/main" id="{ED0EB4EC-FF8F-4898-9D02-A7A4CA87DA17}"/>
            </a:ext>
          </a:extLst>
        </xdr:cNvPr>
        <xdr:cNvSpPr txBox="1"/>
      </xdr:nvSpPr>
      <xdr:spPr>
        <a:xfrm>
          <a:off x="338934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31</xdr:row>
      <xdr:rowOff>0</xdr:rowOff>
    </xdr:from>
    <xdr:ext cx="65" cy="172227"/>
    <xdr:sp macro="" textlink="">
      <xdr:nvSpPr>
        <xdr:cNvPr id="184" name="CuadroTexto 183">
          <a:extLst>
            <a:ext uri="{FF2B5EF4-FFF2-40B4-BE49-F238E27FC236}">
              <a16:creationId xmlns:a16="http://schemas.microsoft.com/office/drawing/2014/main" id="{07D381C2-6984-41C1-89D1-1F213CDB5975}"/>
            </a:ext>
          </a:extLst>
        </xdr:cNvPr>
        <xdr:cNvSpPr txBox="1"/>
      </xdr:nvSpPr>
      <xdr:spPr>
        <a:xfrm>
          <a:off x="338934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31</xdr:row>
      <xdr:rowOff>0</xdr:rowOff>
    </xdr:from>
    <xdr:ext cx="65" cy="172227"/>
    <xdr:sp macro="" textlink="">
      <xdr:nvSpPr>
        <xdr:cNvPr id="185" name="CuadroTexto 184">
          <a:extLst>
            <a:ext uri="{FF2B5EF4-FFF2-40B4-BE49-F238E27FC236}">
              <a16:creationId xmlns:a16="http://schemas.microsoft.com/office/drawing/2014/main" id="{E139B46D-5214-4181-B0EC-2696EA205BEA}"/>
            </a:ext>
          </a:extLst>
        </xdr:cNvPr>
        <xdr:cNvSpPr txBox="1"/>
      </xdr:nvSpPr>
      <xdr:spPr>
        <a:xfrm>
          <a:off x="990570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31</xdr:row>
      <xdr:rowOff>0</xdr:rowOff>
    </xdr:from>
    <xdr:ext cx="65" cy="172227"/>
    <xdr:sp macro="" textlink="">
      <xdr:nvSpPr>
        <xdr:cNvPr id="186" name="CuadroTexto 185">
          <a:extLst>
            <a:ext uri="{FF2B5EF4-FFF2-40B4-BE49-F238E27FC236}">
              <a16:creationId xmlns:a16="http://schemas.microsoft.com/office/drawing/2014/main" id="{C805BDE8-E967-410E-BC89-607A1DE974D5}"/>
            </a:ext>
          </a:extLst>
        </xdr:cNvPr>
        <xdr:cNvSpPr txBox="1"/>
      </xdr:nvSpPr>
      <xdr:spPr>
        <a:xfrm>
          <a:off x="990570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31</xdr:row>
      <xdr:rowOff>0</xdr:rowOff>
    </xdr:from>
    <xdr:ext cx="65" cy="172227"/>
    <xdr:sp macro="" textlink="">
      <xdr:nvSpPr>
        <xdr:cNvPr id="187" name="CuadroTexto 186">
          <a:extLst>
            <a:ext uri="{FF2B5EF4-FFF2-40B4-BE49-F238E27FC236}">
              <a16:creationId xmlns:a16="http://schemas.microsoft.com/office/drawing/2014/main" id="{45AD67B6-A13C-4F65-B8F8-04F8FDAA5143}"/>
            </a:ext>
          </a:extLst>
        </xdr:cNvPr>
        <xdr:cNvSpPr txBox="1"/>
      </xdr:nvSpPr>
      <xdr:spPr>
        <a:xfrm>
          <a:off x="990570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4</xdr:col>
      <xdr:colOff>1645627</xdr:colOff>
      <xdr:row>31</xdr:row>
      <xdr:rowOff>0</xdr:rowOff>
    </xdr:from>
    <xdr:ext cx="65" cy="172227"/>
    <xdr:sp macro="" textlink="">
      <xdr:nvSpPr>
        <xdr:cNvPr id="188" name="CuadroTexto 187">
          <a:extLst>
            <a:ext uri="{FF2B5EF4-FFF2-40B4-BE49-F238E27FC236}">
              <a16:creationId xmlns:a16="http://schemas.microsoft.com/office/drawing/2014/main" id="{2235C8C5-E92F-4E41-A6D9-FF0F6F2D0752}"/>
            </a:ext>
          </a:extLst>
        </xdr:cNvPr>
        <xdr:cNvSpPr txBox="1"/>
      </xdr:nvSpPr>
      <xdr:spPr>
        <a:xfrm>
          <a:off x="990570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31</xdr:row>
      <xdr:rowOff>0</xdr:rowOff>
    </xdr:from>
    <xdr:ext cx="65" cy="172227"/>
    <xdr:sp macro="" textlink="">
      <xdr:nvSpPr>
        <xdr:cNvPr id="189" name="CuadroTexto 188">
          <a:extLst>
            <a:ext uri="{FF2B5EF4-FFF2-40B4-BE49-F238E27FC236}">
              <a16:creationId xmlns:a16="http://schemas.microsoft.com/office/drawing/2014/main" id="{1DAF5E88-DC5F-401D-A623-B870043F7359}"/>
            </a:ext>
          </a:extLst>
        </xdr:cNvPr>
        <xdr:cNvSpPr txBox="1"/>
      </xdr:nvSpPr>
      <xdr:spPr>
        <a:xfrm>
          <a:off x="2098518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8</xdr:col>
      <xdr:colOff>1645627</xdr:colOff>
      <xdr:row>31</xdr:row>
      <xdr:rowOff>0</xdr:rowOff>
    </xdr:from>
    <xdr:ext cx="65" cy="172227"/>
    <xdr:sp macro="" textlink="">
      <xdr:nvSpPr>
        <xdr:cNvPr id="190" name="CuadroTexto 189">
          <a:extLst>
            <a:ext uri="{FF2B5EF4-FFF2-40B4-BE49-F238E27FC236}">
              <a16:creationId xmlns:a16="http://schemas.microsoft.com/office/drawing/2014/main" id="{9BF104B7-8FFD-43B5-AB8C-268E1A41B9BD}"/>
            </a:ext>
          </a:extLst>
        </xdr:cNvPr>
        <xdr:cNvSpPr txBox="1"/>
      </xdr:nvSpPr>
      <xdr:spPr>
        <a:xfrm>
          <a:off x="2098518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31</xdr:row>
      <xdr:rowOff>0</xdr:rowOff>
    </xdr:from>
    <xdr:ext cx="65" cy="172227"/>
    <xdr:sp macro="" textlink="">
      <xdr:nvSpPr>
        <xdr:cNvPr id="191" name="CuadroTexto 190">
          <a:extLst>
            <a:ext uri="{FF2B5EF4-FFF2-40B4-BE49-F238E27FC236}">
              <a16:creationId xmlns:a16="http://schemas.microsoft.com/office/drawing/2014/main" id="{851E6DA2-DCF8-4479-BF32-E383B591C0D0}"/>
            </a:ext>
          </a:extLst>
        </xdr:cNvPr>
        <xdr:cNvSpPr txBox="1"/>
      </xdr:nvSpPr>
      <xdr:spPr>
        <a:xfrm>
          <a:off x="309216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12</xdr:col>
      <xdr:colOff>1645627</xdr:colOff>
      <xdr:row>31</xdr:row>
      <xdr:rowOff>0</xdr:rowOff>
    </xdr:from>
    <xdr:ext cx="65" cy="172227"/>
    <xdr:sp macro="" textlink="">
      <xdr:nvSpPr>
        <xdr:cNvPr id="192" name="CuadroTexto 191">
          <a:extLst>
            <a:ext uri="{FF2B5EF4-FFF2-40B4-BE49-F238E27FC236}">
              <a16:creationId xmlns:a16="http://schemas.microsoft.com/office/drawing/2014/main" id="{6192A79B-073A-4546-B1F2-C68AC9692E35}"/>
            </a:ext>
          </a:extLst>
        </xdr:cNvPr>
        <xdr:cNvSpPr txBox="1"/>
      </xdr:nvSpPr>
      <xdr:spPr>
        <a:xfrm>
          <a:off x="309216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31</xdr:row>
      <xdr:rowOff>0</xdr:rowOff>
    </xdr:from>
    <xdr:ext cx="65" cy="172227"/>
    <xdr:sp macro="" textlink="">
      <xdr:nvSpPr>
        <xdr:cNvPr id="193" name="CuadroTexto 192">
          <a:extLst>
            <a:ext uri="{FF2B5EF4-FFF2-40B4-BE49-F238E27FC236}">
              <a16:creationId xmlns:a16="http://schemas.microsoft.com/office/drawing/2014/main" id="{E25B81C2-DB0E-4C73-A83E-79DA96582010}"/>
            </a:ext>
          </a:extLst>
        </xdr:cNvPr>
        <xdr:cNvSpPr txBox="1"/>
      </xdr:nvSpPr>
      <xdr:spPr>
        <a:xfrm>
          <a:off x="338934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31</xdr:row>
      <xdr:rowOff>0</xdr:rowOff>
    </xdr:from>
    <xdr:ext cx="65" cy="172227"/>
    <xdr:sp macro="" textlink="">
      <xdr:nvSpPr>
        <xdr:cNvPr id="194" name="CuadroTexto 193">
          <a:extLst>
            <a:ext uri="{FF2B5EF4-FFF2-40B4-BE49-F238E27FC236}">
              <a16:creationId xmlns:a16="http://schemas.microsoft.com/office/drawing/2014/main" id="{25AB1010-5DEF-468F-B533-4521FF54E4BC}"/>
            </a:ext>
          </a:extLst>
        </xdr:cNvPr>
        <xdr:cNvSpPr txBox="1"/>
      </xdr:nvSpPr>
      <xdr:spPr>
        <a:xfrm>
          <a:off x="338934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31</xdr:row>
      <xdr:rowOff>0</xdr:rowOff>
    </xdr:from>
    <xdr:ext cx="65" cy="172227"/>
    <xdr:sp macro="" textlink="">
      <xdr:nvSpPr>
        <xdr:cNvPr id="195" name="CuadroTexto 194">
          <a:extLst>
            <a:ext uri="{FF2B5EF4-FFF2-40B4-BE49-F238E27FC236}">
              <a16:creationId xmlns:a16="http://schemas.microsoft.com/office/drawing/2014/main" id="{10F3F746-31A4-492E-B413-77748669E743}"/>
            </a:ext>
          </a:extLst>
        </xdr:cNvPr>
        <xdr:cNvSpPr txBox="1"/>
      </xdr:nvSpPr>
      <xdr:spPr>
        <a:xfrm>
          <a:off x="338934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oneCellAnchor>
    <xdr:from>
      <xdr:col>13</xdr:col>
      <xdr:colOff>1645627</xdr:colOff>
      <xdr:row>31</xdr:row>
      <xdr:rowOff>0</xdr:rowOff>
    </xdr:from>
    <xdr:ext cx="65" cy="172227"/>
    <xdr:sp macro="" textlink="">
      <xdr:nvSpPr>
        <xdr:cNvPr id="196" name="CuadroTexto 195">
          <a:extLst>
            <a:ext uri="{FF2B5EF4-FFF2-40B4-BE49-F238E27FC236}">
              <a16:creationId xmlns:a16="http://schemas.microsoft.com/office/drawing/2014/main" id="{30DDD178-AB97-489B-A28E-CDA10E3ADD86}"/>
            </a:ext>
          </a:extLst>
        </xdr:cNvPr>
        <xdr:cNvSpPr txBox="1"/>
      </xdr:nvSpPr>
      <xdr:spPr>
        <a:xfrm>
          <a:off x="33893467" y="834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MX"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2</xdr:row>
      <xdr:rowOff>50004</xdr:rowOff>
    </xdr:from>
    <xdr:to>
      <xdr:col>1</xdr:col>
      <xdr:colOff>1133475</xdr:colOff>
      <xdr:row>7</xdr:row>
      <xdr:rowOff>155813</xdr:rowOff>
    </xdr:to>
    <xdr:pic>
      <xdr:nvPicPr>
        <xdr:cNvPr id="2" name="Imagen 1">
          <a:extLst>
            <a:ext uri="{FF2B5EF4-FFF2-40B4-BE49-F238E27FC236}">
              <a16:creationId xmlns:a16="http://schemas.microsoft.com/office/drawing/2014/main" id="{18B10D27-2159-495F-9067-09D49D08E898}"/>
            </a:ext>
          </a:extLst>
        </xdr:cNvPr>
        <xdr:cNvPicPr>
          <a:picLocks noChangeAspect="1"/>
        </xdr:cNvPicPr>
      </xdr:nvPicPr>
      <xdr:blipFill>
        <a:blip xmlns:r="http://schemas.openxmlformats.org/officeDocument/2006/relationships" r:embed="rId1"/>
        <a:stretch>
          <a:fillRect/>
        </a:stretch>
      </xdr:blipFill>
      <xdr:spPr>
        <a:xfrm>
          <a:off x="971550" y="421479"/>
          <a:ext cx="942975" cy="1344059"/>
        </a:xfrm>
        <a:prstGeom prst="rect">
          <a:avLst/>
        </a:prstGeom>
      </xdr:spPr>
    </xdr:pic>
    <xdr:clientData/>
  </xdr:twoCellAnchor>
  <xdr:twoCellAnchor>
    <xdr:from>
      <xdr:col>15</xdr:col>
      <xdr:colOff>0</xdr:colOff>
      <xdr:row>2</xdr:row>
      <xdr:rowOff>0</xdr:rowOff>
    </xdr:from>
    <xdr:to>
      <xdr:col>18</xdr:col>
      <xdr:colOff>542820</xdr:colOff>
      <xdr:row>8</xdr:row>
      <xdr:rowOff>139065</xdr:rowOff>
    </xdr:to>
    <xdr:sp macro="" textlink="">
      <xdr:nvSpPr>
        <xdr:cNvPr id="3" name="Rectángulo 2">
          <a:extLst>
            <a:ext uri="{FF2B5EF4-FFF2-40B4-BE49-F238E27FC236}">
              <a16:creationId xmlns:a16="http://schemas.microsoft.com/office/drawing/2014/main" id="{380C28F5-8C4E-4B76-9FB0-F2237B058A19}"/>
            </a:ext>
          </a:extLst>
        </xdr:cNvPr>
        <xdr:cNvSpPr/>
      </xdr:nvSpPr>
      <xdr:spPr>
        <a:xfrm>
          <a:off x="20802600" y="381000"/>
          <a:ext cx="2885970" cy="16059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2000" b="0" cap="none" spc="0">
              <a:ln w="0"/>
              <a:solidFill>
                <a:schemeClr val="tx1"/>
              </a:solidFill>
              <a:effectLst>
                <a:outerShdw blurRad="38100" dist="19050" dir="2700000" algn="tl" rotWithShape="0">
                  <a:schemeClr val="dk1">
                    <a:alpha val="40000"/>
                  </a:schemeClr>
                </a:outerShdw>
              </a:effectLst>
            </a:rPr>
            <a:t>Logo de la </a:t>
          </a:r>
          <a:r>
            <a:rPr lang="es-MX" sz="2000" b="0" cap="none" spc="0" baseline="0">
              <a:ln w="0"/>
              <a:solidFill>
                <a:schemeClr val="tx1"/>
              </a:solidFill>
              <a:effectLst>
                <a:outerShdw blurRad="38100" dist="19050" dir="2700000" algn="tl" rotWithShape="0">
                  <a:schemeClr val="dk1">
                    <a:alpha val="40000"/>
                  </a:schemeClr>
                </a:outerShdw>
              </a:effectLst>
            </a:rPr>
            <a:t>Dependencia o Entidad</a:t>
          </a:r>
          <a:endParaRPr lang="es-MX" sz="20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editAs="oneCell">
    <xdr:from>
      <xdr:col>2</xdr:col>
      <xdr:colOff>251010</xdr:colOff>
      <xdr:row>2</xdr:row>
      <xdr:rowOff>94130</xdr:rowOff>
    </xdr:from>
    <xdr:to>
      <xdr:col>2</xdr:col>
      <xdr:colOff>1515035</xdr:colOff>
      <xdr:row>7</xdr:row>
      <xdr:rowOff>116543</xdr:rowOff>
    </xdr:to>
    <xdr:pic>
      <xdr:nvPicPr>
        <xdr:cNvPr id="4" name="Imagen 3">
          <a:extLst>
            <a:ext uri="{FF2B5EF4-FFF2-40B4-BE49-F238E27FC236}">
              <a16:creationId xmlns:a16="http://schemas.microsoft.com/office/drawing/2014/main" id="{4B2C8E64-F085-4297-BEDA-FE8BF68F2454}"/>
            </a:ext>
            <a:ext uri="{147F2762-F138-4A5C-976F-8EAC2B608ADB}">
              <a16:predDERef xmlns:a16="http://schemas.microsoft.com/office/drawing/2014/main" pred="{380C28F5-8C4E-4B76-9FB0-F2237B058A19}"/>
            </a:ext>
          </a:extLst>
        </xdr:cNvPr>
        <xdr:cNvPicPr>
          <a:picLocks noChangeAspect="1"/>
        </xdr:cNvPicPr>
      </xdr:nvPicPr>
      <xdr:blipFill rotWithShape="1">
        <a:blip xmlns:r="http://schemas.openxmlformats.org/officeDocument/2006/relationships" r:embed="rId2"/>
        <a:srcRect l="6867" t="6054" r="6640" b="6296"/>
        <a:stretch/>
      </xdr:blipFill>
      <xdr:spPr>
        <a:xfrm>
          <a:off x="2317375" y="470648"/>
          <a:ext cx="1264025" cy="1264024"/>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T76"/>
  <sheetViews>
    <sheetView tabSelected="1" topLeftCell="A12" zoomScale="70" zoomScaleNormal="70" workbookViewId="0">
      <selection activeCell="D12" sqref="D12"/>
    </sheetView>
  </sheetViews>
  <sheetFormatPr baseColWidth="10" defaultColWidth="12.21875" defaultRowHeight="13.8" x14ac:dyDescent="0.3"/>
  <cols>
    <col min="1" max="1" width="12.21875" style="1" customWidth="1"/>
    <col min="2" max="2" width="28" style="1" customWidth="1"/>
    <col min="3" max="3" width="42.21875" style="4" customWidth="1"/>
    <col min="4" max="4" width="37" style="1" customWidth="1"/>
    <col min="5" max="5" width="39.77734375" style="1" customWidth="1"/>
    <col min="6" max="6" width="18.21875" style="1" customWidth="1"/>
    <col min="7" max="7" width="18.44140625" style="1" customWidth="1"/>
    <col min="8" max="8" width="103.77734375" style="4" customWidth="1"/>
    <col min="9" max="9" width="22.21875" style="1" customWidth="1"/>
    <col min="10" max="10" width="26.77734375" style="1" customWidth="1"/>
    <col min="11" max="11" width="47.21875" style="1" customWidth="1"/>
    <col min="12" max="12" width="33.77734375" style="1" customWidth="1"/>
    <col min="13" max="13" width="33" style="1" customWidth="1"/>
    <col min="14" max="15" width="39.21875" style="1" customWidth="1"/>
    <col min="16" max="16384" width="12.21875" style="1"/>
  </cols>
  <sheetData>
    <row r="2" spans="2:20" ht="14.4" thickBot="1" x14ac:dyDescent="0.35"/>
    <row r="3" spans="2:20" ht="14.4" hidden="1" thickBot="1" x14ac:dyDescent="0.35"/>
    <row r="4" spans="2:20" ht="37.5" customHeight="1" x14ac:dyDescent="0.3">
      <c r="B4" s="332" t="s">
        <v>0</v>
      </c>
      <c r="C4" s="333"/>
      <c r="D4" s="333"/>
      <c r="E4" s="333"/>
      <c r="F4" s="333"/>
      <c r="G4" s="333"/>
      <c r="H4" s="333"/>
      <c r="I4" s="333"/>
      <c r="J4" s="333"/>
      <c r="K4" s="333"/>
      <c r="L4" s="333"/>
      <c r="M4" s="333"/>
      <c r="N4" s="334"/>
      <c r="O4" s="6"/>
    </row>
    <row r="5" spans="2:20" ht="37.5" customHeight="1" x14ac:dyDescent="0.3">
      <c r="B5" s="335" t="s">
        <v>1</v>
      </c>
      <c r="C5" s="336"/>
      <c r="D5" s="336"/>
      <c r="E5" s="336"/>
      <c r="F5" s="336"/>
      <c r="G5" s="336"/>
      <c r="H5" s="336"/>
      <c r="I5" s="336"/>
      <c r="J5" s="336"/>
      <c r="K5" s="336"/>
      <c r="L5" s="336"/>
      <c r="M5" s="336"/>
      <c r="N5" s="337"/>
      <c r="O5" s="6"/>
    </row>
    <row r="6" spans="2:20" ht="37.5" customHeight="1" x14ac:dyDescent="0.3">
      <c r="B6" s="335" t="s">
        <v>111</v>
      </c>
      <c r="C6" s="336"/>
      <c r="D6" s="336"/>
      <c r="E6" s="336"/>
      <c r="F6" s="336"/>
      <c r="G6" s="336"/>
      <c r="H6" s="336"/>
      <c r="I6" s="336"/>
      <c r="J6" s="336"/>
      <c r="K6" s="336"/>
      <c r="L6" s="336"/>
      <c r="M6" s="336"/>
      <c r="N6" s="337"/>
      <c r="O6" s="6"/>
    </row>
    <row r="7" spans="2:20" ht="37.5" customHeight="1" x14ac:dyDescent="0.3">
      <c r="B7" s="335" t="s">
        <v>112</v>
      </c>
      <c r="C7" s="336"/>
      <c r="D7" s="336"/>
      <c r="E7" s="336"/>
      <c r="F7" s="336"/>
      <c r="G7" s="336"/>
      <c r="H7" s="336"/>
      <c r="I7" s="336"/>
      <c r="J7" s="336"/>
      <c r="K7" s="336"/>
      <c r="L7" s="336"/>
      <c r="M7" s="336"/>
      <c r="N7" s="337"/>
      <c r="O7" s="6"/>
    </row>
    <row r="8" spans="2:20" ht="37.5" customHeight="1" x14ac:dyDescent="0.3">
      <c r="B8" s="11"/>
      <c r="C8" s="6"/>
      <c r="D8" s="6"/>
      <c r="E8" s="6"/>
      <c r="F8" s="6"/>
      <c r="G8" s="6"/>
      <c r="H8" s="6"/>
      <c r="I8" s="6"/>
      <c r="J8" s="6"/>
      <c r="K8" s="6"/>
      <c r="L8" s="6"/>
      <c r="M8" s="6"/>
      <c r="N8" s="12"/>
      <c r="O8" s="6"/>
    </row>
    <row r="9" spans="2:20" ht="37.5" customHeight="1" thickBot="1" x14ac:dyDescent="0.35">
      <c r="B9" s="13"/>
      <c r="C9" s="1"/>
      <c r="D9" s="7"/>
      <c r="E9" s="7"/>
      <c r="F9" s="7"/>
      <c r="G9" s="7"/>
      <c r="H9" s="7"/>
      <c r="I9" s="7"/>
      <c r="J9" s="7"/>
      <c r="K9" s="7"/>
      <c r="L9" s="7"/>
      <c r="M9" s="7"/>
      <c r="N9" s="14"/>
      <c r="O9" s="7"/>
    </row>
    <row r="10" spans="2:20" ht="52.95" customHeight="1" thickTop="1" x14ac:dyDescent="0.3">
      <c r="B10" s="338" t="s">
        <v>2</v>
      </c>
      <c r="C10" s="340" t="s">
        <v>3</v>
      </c>
      <c r="D10" s="342" t="s">
        <v>4</v>
      </c>
      <c r="E10" s="343"/>
      <c r="F10" s="343"/>
      <c r="G10" s="343"/>
      <c r="H10" s="343"/>
      <c r="I10" s="343"/>
      <c r="J10" s="343"/>
      <c r="K10" s="343"/>
      <c r="L10" s="344"/>
      <c r="M10" s="345" t="s">
        <v>5</v>
      </c>
      <c r="N10" s="347" t="s">
        <v>6</v>
      </c>
      <c r="O10" s="8"/>
    </row>
    <row r="11" spans="2:20" ht="211.2" customHeight="1" x14ac:dyDescent="0.3">
      <c r="B11" s="339"/>
      <c r="C11" s="341"/>
      <c r="D11" s="79" t="s">
        <v>7</v>
      </c>
      <c r="E11" s="79" t="s">
        <v>8</v>
      </c>
      <c r="F11" s="79" t="s">
        <v>9</v>
      </c>
      <c r="G11" s="79" t="s">
        <v>10</v>
      </c>
      <c r="H11" s="79" t="s">
        <v>11</v>
      </c>
      <c r="I11" s="79" t="s">
        <v>12</v>
      </c>
      <c r="J11" s="79" t="s">
        <v>13</v>
      </c>
      <c r="K11" s="79" t="s">
        <v>14</v>
      </c>
      <c r="L11" s="79" t="s">
        <v>15</v>
      </c>
      <c r="M11" s="346"/>
      <c r="N11" s="348"/>
      <c r="O11" s="8"/>
    </row>
    <row r="12" spans="2:20" ht="337.5" customHeight="1" x14ac:dyDescent="0.3">
      <c r="B12" s="77" t="s">
        <v>16</v>
      </c>
      <c r="C12" s="76" t="s">
        <v>736</v>
      </c>
      <c r="D12" s="74" t="s">
        <v>18</v>
      </c>
      <c r="E12" s="74" t="s">
        <v>19</v>
      </c>
      <c r="F12" s="64" t="s">
        <v>20</v>
      </c>
      <c r="G12" s="64" t="s">
        <v>21</v>
      </c>
      <c r="H12" s="27" t="e" vm="1">
        <v>#VALUE!</v>
      </c>
      <c r="I12" s="29" t="s">
        <v>22</v>
      </c>
      <c r="J12" s="27" t="s">
        <v>23</v>
      </c>
      <c r="K12" s="72" t="s">
        <v>722</v>
      </c>
      <c r="L12" s="73" t="s">
        <v>723</v>
      </c>
      <c r="M12" s="30" t="s">
        <v>724</v>
      </c>
      <c r="N12" s="28" t="s">
        <v>24</v>
      </c>
      <c r="O12"/>
      <c r="T12"/>
    </row>
    <row r="13" spans="2:20" ht="190.95" hidden="1" customHeight="1" x14ac:dyDescent="0.3">
      <c r="B13" s="349" t="s">
        <v>25</v>
      </c>
      <c r="C13" s="350"/>
      <c r="D13" s="350"/>
      <c r="E13" s="350"/>
      <c r="F13" s="350"/>
      <c r="G13" s="351"/>
      <c r="H13" s="105" t="s">
        <v>26</v>
      </c>
      <c r="I13" s="64"/>
      <c r="J13" s="76" t="s">
        <v>27</v>
      </c>
      <c r="K13" s="106"/>
      <c r="L13" s="36"/>
      <c r="M13" s="76" t="s">
        <v>28</v>
      </c>
      <c r="N13" s="107"/>
      <c r="O13"/>
      <c r="T13"/>
    </row>
    <row r="14" spans="2:20" ht="234" customHeight="1" x14ac:dyDescent="0.3">
      <c r="B14" s="80" t="s">
        <v>734</v>
      </c>
      <c r="C14" s="81" t="s">
        <v>735</v>
      </c>
      <c r="D14" s="82" t="s">
        <v>726</v>
      </c>
      <c r="E14" s="82" t="s">
        <v>727</v>
      </c>
      <c r="F14" s="329" t="s">
        <v>20</v>
      </c>
      <c r="G14" s="329" t="s">
        <v>21</v>
      </c>
      <c r="H14" s="84" t="s">
        <v>728</v>
      </c>
      <c r="I14" s="83" t="s">
        <v>729</v>
      </c>
      <c r="J14" s="84" t="s">
        <v>730</v>
      </c>
      <c r="K14" s="330" t="s">
        <v>733</v>
      </c>
      <c r="L14" s="331" t="s">
        <v>732</v>
      </c>
      <c r="M14" s="85" t="s">
        <v>731</v>
      </c>
      <c r="N14" s="86"/>
      <c r="O14" s="9"/>
    </row>
    <row r="15" spans="2:20" ht="297" customHeight="1" x14ac:dyDescent="0.3">
      <c r="B15" s="192" t="s">
        <v>340</v>
      </c>
      <c r="C15" s="193" t="s">
        <v>646</v>
      </c>
      <c r="D15" s="193" t="s">
        <v>721</v>
      </c>
      <c r="E15" s="194" t="s">
        <v>341</v>
      </c>
      <c r="F15" s="195" t="s">
        <v>20</v>
      </c>
      <c r="G15" s="195" t="s">
        <v>21</v>
      </c>
      <c r="H15" s="196" t="s">
        <v>342</v>
      </c>
      <c r="I15" s="195" t="s">
        <v>67</v>
      </c>
      <c r="J15" s="197" t="s">
        <v>343</v>
      </c>
      <c r="K15" s="198" t="s">
        <v>617</v>
      </c>
      <c r="L15" s="197" t="s">
        <v>344</v>
      </c>
      <c r="M15" s="197" t="s">
        <v>345</v>
      </c>
      <c r="N15" s="199" t="s">
        <v>346</v>
      </c>
      <c r="O15" s="10"/>
    </row>
    <row r="16" spans="2:20" ht="297" customHeight="1" x14ac:dyDescent="0.3">
      <c r="B16" s="200" t="s">
        <v>30</v>
      </c>
      <c r="C16" s="201" t="s">
        <v>347</v>
      </c>
      <c r="D16" s="202" t="s">
        <v>348</v>
      </c>
      <c r="E16" s="202" t="s">
        <v>349</v>
      </c>
      <c r="F16" s="203" t="s">
        <v>20</v>
      </c>
      <c r="G16" s="203" t="s">
        <v>21</v>
      </c>
      <c r="H16" s="204" t="s">
        <v>350</v>
      </c>
      <c r="I16" s="203" t="s">
        <v>67</v>
      </c>
      <c r="J16" s="205" t="s">
        <v>351</v>
      </c>
      <c r="K16" s="205" t="s">
        <v>618</v>
      </c>
      <c r="L16" s="205" t="s">
        <v>352</v>
      </c>
      <c r="M16" s="205" t="s">
        <v>353</v>
      </c>
      <c r="N16" s="206" t="s">
        <v>354</v>
      </c>
      <c r="O16" s="10"/>
    </row>
    <row r="17" spans="1:15" ht="297" customHeight="1" x14ac:dyDescent="0.3">
      <c r="B17" s="200" t="s">
        <v>30</v>
      </c>
      <c r="C17" s="201" t="s">
        <v>355</v>
      </c>
      <c r="D17" s="202" t="s">
        <v>356</v>
      </c>
      <c r="E17" s="202" t="s">
        <v>357</v>
      </c>
      <c r="F17" s="203" t="s">
        <v>20</v>
      </c>
      <c r="G17" s="203" t="s">
        <v>21</v>
      </c>
      <c r="H17" s="204" t="s">
        <v>358</v>
      </c>
      <c r="I17" s="203" t="s">
        <v>67</v>
      </c>
      <c r="J17" s="205" t="s">
        <v>359</v>
      </c>
      <c r="K17" s="205" t="s">
        <v>619</v>
      </c>
      <c r="L17" s="205" t="s">
        <v>360</v>
      </c>
      <c r="M17" s="207" t="s">
        <v>361</v>
      </c>
      <c r="N17" s="206" t="s">
        <v>362</v>
      </c>
      <c r="O17" s="10"/>
    </row>
    <row r="18" spans="1:15" ht="187.05" customHeight="1" x14ac:dyDescent="0.3">
      <c r="B18" s="87" t="s">
        <v>61</v>
      </c>
      <c r="C18" s="112" t="s">
        <v>168</v>
      </c>
      <c r="D18" s="88" t="s">
        <v>62</v>
      </c>
      <c r="E18" s="88" t="s">
        <v>63</v>
      </c>
      <c r="F18" s="89" t="s">
        <v>64</v>
      </c>
      <c r="G18" s="89" t="s">
        <v>65</v>
      </c>
      <c r="H18" s="111" t="s">
        <v>66</v>
      </c>
      <c r="I18" s="89" t="s">
        <v>67</v>
      </c>
      <c r="J18" s="108" t="s">
        <v>68</v>
      </c>
      <c r="K18" s="90" t="s">
        <v>116</v>
      </c>
      <c r="L18" s="88" t="s">
        <v>113</v>
      </c>
      <c r="M18" s="91" t="s">
        <v>118</v>
      </c>
      <c r="N18" s="92" t="s">
        <v>69</v>
      </c>
      <c r="O18" s="10"/>
    </row>
    <row r="19" spans="1:15" ht="217.95" customHeight="1" x14ac:dyDescent="0.3">
      <c r="B19" s="33" t="s">
        <v>30</v>
      </c>
      <c r="C19" s="40" t="s">
        <v>169</v>
      </c>
      <c r="D19" s="36" t="s">
        <v>72</v>
      </c>
      <c r="E19" s="36" t="s">
        <v>70</v>
      </c>
      <c r="F19" s="35" t="s">
        <v>20</v>
      </c>
      <c r="G19" s="29" t="s">
        <v>71</v>
      </c>
      <c r="H19" s="57" t="s">
        <v>73</v>
      </c>
      <c r="I19" s="35" t="s">
        <v>67</v>
      </c>
      <c r="J19" s="109" t="s">
        <v>68</v>
      </c>
      <c r="K19" s="37" t="s">
        <v>74</v>
      </c>
      <c r="L19" s="36" t="s">
        <v>117</v>
      </c>
      <c r="M19" s="38" t="s">
        <v>119</v>
      </c>
      <c r="N19" s="39" t="s">
        <v>69</v>
      </c>
      <c r="O19" s="10"/>
    </row>
    <row r="20" spans="1:15" ht="240" customHeight="1" x14ac:dyDescent="0.3">
      <c r="B20" s="33" t="s">
        <v>30</v>
      </c>
      <c r="C20" s="40" t="s">
        <v>170</v>
      </c>
      <c r="D20" s="36" t="s">
        <v>77</v>
      </c>
      <c r="E20" s="36" t="s">
        <v>75</v>
      </c>
      <c r="F20" s="35" t="s">
        <v>20</v>
      </c>
      <c r="G20" s="29" t="s">
        <v>71</v>
      </c>
      <c r="H20" s="113" t="s">
        <v>78</v>
      </c>
      <c r="I20" s="35" t="s">
        <v>67</v>
      </c>
      <c r="J20" s="109" t="s">
        <v>79</v>
      </c>
      <c r="K20" s="37" t="s">
        <v>115</v>
      </c>
      <c r="L20" s="36" t="s">
        <v>114</v>
      </c>
      <c r="M20" s="38" t="s">
        <v>120</v>
      </c>
      <c r="N20" s="39" t="s">
        <v>76</v>
      </c>
      <c r="O20" s="10"/>
    </row>
    <row r="21" spans="1:15" ht="226.95" customHeight="1" x14ac:dyDescent="0.3">
      <c r="B21" s="33" t="s">
        <v>30</v>
      </c>
      <c r="C21" s="40" t="s">
        <v>171</v>
      </c>
      <c r="D21" s="36" t="s">
        <v>85</v>
      </c>
      <c r="E21" s="36" t="s">
        <v>80</v>
      </c>
      <c r="F21" s="35" t="s">
        <v>20</v>
      </c>
      <c r="G21" s="29" t="s">
        <v>71</v>
      </c>
      <c r="H21" s="57" t="s">
        <v>87</v>
      </c>
      <c r="I21" s="35" t="s">
        <v>67</v>
      </c>
      <c r="J21" s="109" t="s">
        <v>89</v>
      </c>
      <c r="K21" s="37" t="s">
        <v>91</v>
      </c>
      <c r="L21" s="36" t="s">
        <v>93</v>
      </c>
      <c r="M21" s="38" t="s">
        <v>122</v>
      </c>
      <c r="N21" s="39" t="s">
        <v>81</v>
      </c>
      <c r="O21" s="10"/>
    </row>
    <row r="22" spans="1:15" s="5" customFormat="1" ht="217.5" customHeight="1" thickBot="1" x14ac:dyDescent="0.35">
      <c r="A22" s="1"/>
      <c r="B22" s="71" t="s">
        <v>30</v>
      </c>
      <c r="C22" s="42" t="s">
        <v>172</v>
      </c>
      <c r="D22" s="43" t="s">
        <v>86</v>
      </c>
      <c r="E22" s="43" t="s">
        <v>82</v>
      </c>
      <c r="F22" s="44" t="s">
        <v>20</v>
      </c>
      <c r="G22" s="44" t="s">
        <v>65</v>
      </c>
      <c r="H22" s="47" t="s">
        <v>88</v>
      </c>
      <c r="I22" s="44" t="s">
        <v>83</v>
      </c>
      <c r="J22" s="110" t="s">
        <v>90</v>
      </c>
      <c r="K22" s="45" t="s">
        <v>92</v>
      </c>
      <c r="L22" s="46" t="s">
        <v>94</v>
      </c>
      <c r="M22" s="47" t="s">
        <v>121</v>
      </c>
      <c r="N22" s="48" t="s">
        <v>84</v>
      </c>
      <c r="O22" s="1"/>
    </row>
    <row r="23" spans="1:15" ht="297" customHeight="1" x14ac:dyDescent="0.3">
      <c r="B23" s="208" t="s">
        <v>363</v>
      </c>
      <c r="C23" s="209" t="s">
        <v>574</v>
      </c>
      <c r="D23" s="209" t="s">
        <v>364</v>
      </c>
      <c r="E23" s="209" t="s">
        <v>365</v>
      </c>
      <c r="F23" s="210" t="s">
        <v>20</v>
      </c>
      <c r="G23" s="210" t="s">
        <v>21</v>
      </c>
      <c r="H23" s="211" t="s">
        <v>366</v>
      </c>
      <c r="I23" s="210" t="s">
        <v>67</v>
      </c>
      <c r="J23" s="212" t="s">
        <v>367</v>
      </c>
      <c r="K23" s="211" t="s">
        <v>620</v>
      </c>
      <c r="L23" s="209" t="s">
        <v>368</v>
      </c>
      <c r="M23" s="213" t="s">
        <v>369</v>
      </c>
      <c r="N23" s="214" t="s">
        <v>370</v>
      </c>
      <c r="O23" s="10"/>
    </row>
    <row r="24" spans="1:15" ht="297" customHeight="1" x14ac:dyDescent="0.25">
      <c r="B24" s="215" t="s">
        <v>30</v>
      </c>
      <c r="C24" s="216" t="s">
        <v>575</v>
      </c>
      <c r="D24" s="138" t="s">
        <v>371</v>
      </c>
      <c r="E24" s="138" t="s">
        <v>372</v>
      </c>
      <c r="F24" s="139" t="s">
        <v>20</v>
      </c>
      <c r="G24" s="139" t="s">
        <v>21</v>
      </c>
      <c r="H24" s="138" t="s">
        <v>373</v>
      </c>
      <c r="I24" s="139" t="s">
        <v>67</v>
      </c>
      <c r="J24" s="141" t="s">
        <v>374</v>
      </c>
      <c r="K24" s="217" t="s">
        <v>621</v>
      </c>
      <c r="L24" s="138" t="s">
        <v>375</v>
      </c>
      <c r="M24" s="218" t="s">
        <v>376</v>
      </c>
      <c r="N24" s="143" t="s">
        <v>377</v>
      </c>
      <c r="O24" s="10"/>
    </row>
    <row r="25" spans="1:15" ht="297" customHeight="1" x14ac:dyDescent="0.25">
      <c r="B25" s="215" t="s">
        <v>30</v>
      </c>
      <c r="C25" s="216" t="s">
        <v>576</v>
      </c>
      <c r="D25" s="138" t="s">
        <v>378</v>
      </c>
      <c r="E25" s="138" t="s">
        <v>379</v>
      </c>
      <c r="F25" s="139" t="s">
        <v>20</v>
      </c>
      <c r="G25" s="139" t="s">
        <v>21</v>
      </c>
      <c r="H25" s="138" t="s">
        <v>380</v>
      </c>
      <c r="I25" s="139" t="s">
        <v>67</v>
      </c>
      <c r="J25" s="141" t="s">
        <v>381</v>
      </c>
      <c r="K25" s="217" t="s">
        <v>622</v>
      </c>
      <c r="L25" s="138" t="s">
        <v>382</v>
      </c>
      <c r="M25" s="218" t="s">
        <v>376</v>
      </c>
      <c r="N25" s="143" t="s">
        <v>383</v>
      </c>
      <c r="O25" s="10"/>
    </row>
    <row r="26" spans="1:15" ht="297" customHeight="1" x14ac:dyDescent="0.3">
      <c r="B26" s="215" t="s">
        <v>30</v>
      </c>
      <c r="C26" s="74" t="s">
        <v>577</v>
      </c>
      <c r="D26" s="74" t="s">
        <v>384</v>
      </c>
      <c r="E26" s="74" t="s">
        <v>385</v>
      </c>
      <c r="F26" s="139" t="s">
        <v>20</v>
      </c>
      <c r="G26" s="139" t="s">
        <v>21</v>
      </c>
      <c r="H26" s="74" t="s">
        <v>386</v>
      </c>
      <c r="I26" s="139" t="s">
        <v>67</v>
      </c>
      <c r="J26" s="145" t="s">
        <v>387</v>
      </c>
      <c r="K26" s="74" t="s">
        <v>623</v>
      </c>
      <c r="L26" s="138" t="s">
        <v>388</v>
      </c>
      <c r="M26" s="218" t="s">
        <v>376</v>
      </c>
      <c r="N26" s="143" t="s">
        <v>389</v>
      </c>
      <c r="O26" s="10"/>
    </row>
    <row r="27" spans="1:15" s="5" customFormat="1" ht="303.60000000000002" x14ac:dyDescent="0.3">
      <c r="A27" s="1"/>
      <c r="B27" s="151" t="s">
        <v>123</v>
      </c>
      <c r="C27" s="152" t="s">
        <v>124</v>
      </c>
      <c r="D27" s="152" t="s">
        <v>125</v>
      </c>
      <c r="E27" s="153" t="s">
        <v>720</v>
      </c>
      <c r="F27" s="154" t="s">
        <v>20</v>
      </c>
      <c r="G27" s="154" t="s">
        <v>21</v>
      </c>
      <c r="H27" s="155" t="s">
        <v>126</v>
      </c>
      <c r="I27" s="156" t="s">
        <v>67</v>
      </c>
      <c r="J27" s="155" t="s">
        <v>127</v>
      </c>
      <c r="K27" s="157" t="s">
        <v>128</v>
      </c>
      <c r="L27" s="157" t="s">
        <v>129</v>
      </c>
      <c r="M27" s="157" t="s">
        <v>130</v>
      </c>
      <c r="N27" s="158" t="s">
        <v>131</v>
      </c>
      <c r="O27" s="1"/>
    </row>
    <row r="28" spans="1:15" s="5" customFormat="1" ht="303.60000000000002" x14ac:dyDescent="0.3">
      <c r="A28" s="1"/>
      <c r="B28" s="117" t="s">
        <v>30</v>
      </c>
      <c r="C28" s="118" t="s">
        <v>132</v>
      </c>
      <c r="D28" s="119" t="s">
        <v>133</v>
      </c>
      <c r="E28" s="121" t="s">
        <v>134</v>
      </c>
      <c r="F28" s="120" t="s">
        <v>20</v>
      </c>
      <c r="G28" s="120" t="s">
        <v>21</v>
      </c>
      <c r="H28" s="122" t="s">
        <v>135</v>
      </c>
      <c r="I28" s="123" t="s">
        <v>67</v>
      </c>
      <c r="J28" s="122" t="s">
        <v>136</v>
      </c>
      <c r="K28" s="124" t="s">
        <v>137</v>
      </c>
      <c r="L28" s="124" t="s">
        <v>138</v>
      </c>
      <c r="M28" s="119" t="s">
        <v>139</v>
      </c>
      <c r="N28" s="125" t="s">
        <v>140</v>
      </c>
      <c r="O28" s="1"/>
    </row>
    <row r="29" spans="1:15" s="5" customFormat="1" ht="317.39999999999998" x14ac:dyDescent="0.3">
      <c r="A29" s="1"/>
      <c r="B29" s="117" t="s">
        <v>30</v>
      </c>
      <c r="C29" s="118" t="s">
        <v>141</v>
      </c>
      <c r="D29" s="119" t="s">
        <v>142</v>
      </c>
      <c r="E29" s="121" t="s">
        <v>143</v>
      </c>
      <c r="F29" s="120" t="s">
        <v>20</v>
      </c>
      <c r="G29" s="120" t="s">
        <v>21</v>
      </c>
      <c r="H29" s="122" t="s">
        <v>144</v>
      </c>
      <c r="I29" s="123" t="s">
        <v>67</v>
      </c>
      <c r="J29" s="122" t="s">
        <v>145</v>
      </c>
      <c r="K29" s="124" t="s">
        <v>146</v>
      </c>
      <c r="L29" s="124" t="s">
        <v>147</v>
      </c>
      <c r="M29" s="119" t="s">
        <v>148</v>
      </c>
      <c r="N29" s="125" t="s">
        <v>149</v>
      </c>
      <c r="O29" s="1"/>
    </row>
    <row r="30" spans="1:15" s="5" customFormat="1" ht="303.60000000000002" x14ac:dyDescent="0.3">
      <c r="A30" s="1"/>
      <c r="B30" s="117" t="s">
        <v>30</v>
      </c>
      <c r="C30" s="118" t="s">
        <v>150</v>
      </c>
      <c r="D30" s="119" t="s">
        <v>151</v>
      </c>
      <c r="E30" s="121" t="s">
        <v>152</v>
      </c>
      <c r="F30" s="120" t="s">
        <v>20</v>
      </c>
      <c r="G30" s="120" t="s">
        <v>21</v>
      </c>
      <c r="H30" s="122" t="s">
        <v>153</v>
      </c>
      <c r="I30" s="126" t="s">
        <v>67</v>
      </c>
      <c r="J30" s="122" t="s">
        <v>154</v>
      </c>
      <c r="K30" s="124" t="s">
        <v>155</v>
      </c>
      <c r="L30" s="124" t="s">
        <v>156</v>
      </c>
      <c r="M30" s="119" t="s">
        <v>157</v>
      </c>
      <c r="N30" s="125" t="s">
        <v>158</v>
      </c>
      <c r="O30" s="1"/>
    </row>
    <row r="31" spans="1:15" s="5" customFormat="1" ht="276" x14ac:dyDescent="0.3">
      <c r="A31" s="1"/>
      <c r="B31" s="127" t="s">
        <v>30</v>
      </c>
      <c r="C31" s="128" t="s">
        <v>159</v>
      </c>
      <c r="D31" s="128" t="s">
        <v>160</v>
      </c>
      <c r="E31" s="129" t="s">
        <v>161</v>
      </c>
      <c r="F31" s="130" t="s">
        <v>20</v>
      </c>
      <c r="G31" s="130" t="s">
        <v>21</v>
      </c>
      <c r="H31" s="131" t="s">
        <v>162</v>
      </c>
      <c r="I31" s="132" t="s">
        <v>67</v>
      </c>
      <c r="J31" s="131" t="s">
        <v>163</v>
      </c>
      <c r="K31" s="133" t="s">
        <v>164</v>
      </c>
      <c r="L31" s="134" t="s">
        <v>165</v>
      </c>
      <c r="M31" s="128" t="s">
        <v>166</v>
      </c>
      <c r="N31" s="135" t="s">
        <v>167</v>
      </c>
      <c r="O31" s="1"/>
    </row>
    <row r="32" spans="1:15" ht="297" customHeight="1" x14ac:dyDescent="0.3">
      <c r="B32" s="356" t="s">
        <v>390</v>
      </c>
      <c r="C32" s="359" t="s">
        <v>579</v>
      </c>
      <c r="D32" s="219" t="s">
        <v>391</v>
      </c>
      <c r="E32" s="219" t="s">
        <v>392</v>
      </c>
      <c r="F32" s="220" t="s">
        <v>20</v>
      </c>
      <c r="G32" s="220" t="s">
        <v>21</v>
      </c>
      <c r="H32" s="221" t="s">
        <v>393</v>
      </c>
      <c r="I32" s="220" t="s">
        <v>67</v>
      </c>
      <c r="J32" s="221" t="s">
        <v>394</v>
      </c>
      <c r="K32" s="222" t="s">
        <v>624</v>
      </c>
      <c r="L32" s="222" t="s">
        <v>395</v>
      </c>
      <c r="M32" s="222" t="s">
        <v>396</v>
      </c>
      <c r="N32" s="223" t="s">
        <v>397</v>
      </c>
      <c r="O32" s="10"/>
    </row>
    <row r="33" spans="1:15" ht="297" customHeight="1" x14ac:dyDescent="0.3">
      <c r="B33" s="357"/>
      <c r="C33" s="360"/>
      <c r="D33" s="219" t="s">
        <v>398</v>
      </c>
      <c r="E33" s="219" t="s">
        <v>399</v>
      </c>
      <c r="F33" s="220" t="s">
        <v>20</v>
      </c>
      <c r="G33" s="220" t="s">
        <v>21</v>
      </c>
      <c r="H33" s="221" t="s">
        <v>400</v>
      </c>
      <c r="I33" s="220" t="s">
        <v>67</v>
      </c>
      <c r="J33" s="221" t="s">
        <v>394</v>
      </c>
      <c r="K33" s="222" t="s">
        <v>624</v>
      </c>
      <c r="L33" s="222" t="s">
        <v>401</v>
      </c>
      <c r="M33" s="222" t="s">
        <v>396</v>
      </c>
      <c r="N33" s="223" t="s">
        <v>402</v>
      </c>
      <c r="O33" s="10"/>
    </row>
    <row r="34" spans="1:15" ht="403.2" x14ac:dyDescent="0.3">
      <c r="B34" s="358"/>
      <c r="C34" s="361"/>
      <c r="D34" s="219" t="s">
        <v>403</v>
      </c>
      <c r="E34" s="219" t="s">
        <v>404</v>
      </c>
      <c r="F34" s="220" t="s">
        <v>20</v>
      </c>
      <c r="G34" s="220" t="s">
        <v>21</v>
      </c>
      <c r="H34" s="221" t="s">
        <v>405</v>
      </c>
      <c r="I34" s="220" t="s">
        <v>83</v>
      </c>
      <c r="J34" s="221" t="s">
        <v>406</v>
      </c>
      <c r="K34" s="222" t="s">
        <v>625</v>
      </c>
      <c r="L34" s="219" t="s">
        <v>407</v>
      </c>
      <c r="M34" s="222" t="s">
        <v>408</v>
      </c>
      <c r="N34" s="223" t="s">
        <v>409</v>
      </c>
      <c r="O34" s="10"/>
    </row>
    <row r="35" spans="1:15" ht="352.8" x14ac:dyDescent="0.3">
      <c r="B35" s="224" t="s">
        <v>30</v>
      </c>
      <c r="C35" s="225" t="s">
        <v>580</v>
      </c>
      <c r="D35" s="225" t="s">
        <v>410</v>
      </c>
      <c r="E35" s="225" t="s">
        <v>411</v>
      </c>
      <c r="F35" s="226" t="s">
        <v>20</v>
      </c>
      <c r="G35" s="226" t="s">
        <v>21</v>
      </c>
      <c r="H35" s="227" t="s">
        <v>412</v>
      </c>
      <c r="I35" s="226" t="s">
        <v>67</v>
      </c>
      <c r="J35" s="227" t="s">
        <v>413</v>
      </c>
      <c r="K35" s="228" t="s">
        <v>626</v>
      </c>
      <c r="L35" s="225" t="s">
        <v>414</v>
      </c>
      <c r="M35" s="229" t="s">
        <v>415</v>
      </c>
      <c r="N35" s="230" t="s">
        <v>416</v>
      </c>
      <c r="O35" s="10"/>
    </row>
    <row r="36" spans="1:15" ht="386.4" x14ac:dyDescent="0.3">
      <c r="B36" s="224" t="s">
        <v>30</v>
      </c>
      <c r="C36" s="225" t="s">
        <v>581</v>
      </c>
      <c r="D36" s="225" t="s">
        <v>417</v>
      </c>
      <c r="E36" s="225" t="s">
        <v>418</v>
      </c>
      <c r="F36" s="226" t="s">
        <v>20</v>
      </c>
      <c r="G36" s="226" t="s">
        <v>21</v>
      </c>
      <c r="H36" s="227" t="s">
        <v>419</v>
      </c>
      <c r="I36" s="226" t="s">
        <v>67</v>
      </c>
      <c r="J36" s="227" t="s">
        <v>420</v>
      </c>
      <c r="K36" s="228" t="s">
        <v>627</v>
      </c>
      <c r="L36" s="225" t="s">
        <v>421</v>
      </c>
      <c r="M36" s="229" t="s">
        <v>422</v>
      </c>
      <c r="N36" s="230" t="s">
        <v>423</v>
      </c>
      <c r="O36" s="10"/>
    </row>
    <row r="37" spans="1:15" ht="409.6" x14ac:dyDescent="0.3">
      <c r="B37" s="231" t="s">
        <v>30</v>
      </c>
      <c r="C37" s="232" t="s">
        <v>582</v>
      </c>
      <c r="D37" s="232" t="s">
        <v>424</v>
      </c>
      <c r="E37" s="232" t="s">
        <v>425</v>
      </c>
      <c r="F37" s="226" t="s">
        <v>20</v>
      </c>
      <c r="G37" s="226" t="s">
        <v>21</v>
      </c>
      <c r="H37" s="233" t="s">
        <v>426</v>
      </c>
      <c r="I37" s="226" t="s">
        <v>67</v>
      </c>
      <c r="J37" s="227" t="s">
        <v>427</v>
      </c>
      <c r="K37" s="228" t="s">
        <v>628</v>
      </c>
      <c r="L37" s="225" t="s">
        <v>428</v>
      </c>
      <c r="M37" s="225" t="s">
        <v>429</v>
      </c>
      <c r="N37" s="230" t="s">
        <v>430</v>
      </c>
      <c r="O37" s="10"/>
    </row>
    <row r="38" spans="1:15" ht="336" x14ac:dyDescent="0.3">
      <c r="B38" s="231" t="s">
        <v>431</v>
      </c>
      <c r="C38" s="234" t="s">
        <v>584</v>
      </c>
      <c r="D38" s="234" t="s">
        <v>432</v>
      </c>
      <c r="E38" s="234" t="s">
        <v>433</v>
      </c>
      <c r="F38" s="235" t="s">
        <v>20</v>
      </c>
      <c r="G38" s="235" t="s">
        <v>21</v>
      </c>
      <c r="H38" s="236" t="s">
        <v>434</v>
      </c>
      <c r="I38" s="237" t="s">
        <v>67</v>
      </c>
      <c r="J38" s="233" t="s">
        <v>435</v>
      </c>
      <c r="K38" s="238" t="s">
        <v>629</v>
      </c>
      <c r="L38" s="232" t="s">
        <v>436</v>
      </c>
      <c r="M38" s="234" t="s">
        <v>437</v>
      </c>
      <c r="N38" s="240" t="s">
        <v>438</v>
      </c>
      <c r="O38" s="10"/>
    </row>
    <row r="39" spans="1:15" ht="336" x14ac:dyDescent="0.3">
      <c r="B39" s="241" t="s">
        <v>431</v>
      </c>
      <c r="C39" s="242" t="s">
        <v>585</v>
      </c>
      <c r="D39" s="242" t="s">
        <v>439</v>
      </c>
      <c r="E39" s="242" t="s">
        <v>440</v>
      </c>
      <c r="F39" s="243" t="s">
        <v>20</v>
      </c>
      <c r="G39" s="243" t="s">
        <v>21</v>
      </c>
      <c r="H39" s="244" t="s">
        <v>441</v>
      </c>
      <c r="I39" s="245" t="s">
        <v>67</v>
      </c>
      <c r="J39" s="246" t="s">
        <v>442</v>
      </c>
      <c r="K39" s="247" t="s">
        <v>630</v>
      </c>
      <c r="L39" s="239" t="s">
        <v>443</v>
      </c>
      <c r="M39" s="242" t="s">
        <v>444</v>
      </c>
      <c r="N39" s="248" t="s">
        <v>445</v>
      </c>
      <c r="O39" s="10"/>
    </row>
    <row r="40" spans="1:15" ht="285.60000000000002" x14ac:dyDescent="0.3">
      <c r="B40" s="241" t="s">
        <v>431</v>
      </c>
      <c r="C40" s="242" t="s">
        <v>589</v>
      </c>
      <c r="D40" s="242" t="s">
        <v>447</v>
      </c>
      <c r="E40" s="242" t="s">
        <v>448</v>
      </c>
      <c r="F40" s="243" t="s">
        <v>20</v>
      </c>
      <c r="G40" s="243" t="s">
        <v>21</v>
      </c>
      <c r="H40" s="244" t="s">
        <v>449</v>
      </c>
      <c r="I40" s="245" t="s">
        <v>67</v>
      </c>
      <c r="J40" s="246" t="s">
        <v>450</v>
      </c>
      <c r="K40" s="247" t="s">
        <v>631</v>
      </c>
      <c r="L40" s="232" t="s">
        <v>451</v>
      </c>
      <c r="M40" s="242" t="s">
        <v>446</v>
      </c>
      <c r="N40" s="248" t="s">
        <v>452</v>
      </c>
      <c r="O40" s="10"/>
    </row>
    <row r="41" spans="1:15" ht="262.2" x14ac:dyDescent="0.3">
      <c r="B41" s="250" t="s">
        <v>453</v>
      </c>
      <c r="C41" s="251" t="s">
        <v>591</v>
      </c>
      <c r="D41" s="252" t="s">
        <v>454</v>
      </c>
      <c r="E41" s="252" t="s">
        <v>455</v>
      </c>
      <c r="F41" s="253" t="s">
        <v>20</v>
      </c>
      <c r="G41" s="253" t="s">
        <v>21</v>
      </c>
      <c r="H41" s="254" t="s">
        <v>456</v>
      </c>
      <c r="I41" s="253" t="s">
        <v>67</v>
      </c>
      <c r="J41" s="255" t="s">
        <v>457</v>
      </c>
      <c r="K41" s="256" t="s">
        <v>632</v>
      </c>
      <c r="L41" s="252" t="s">
        <v>458</v>
      </c>
      <c r="M41" s="257" t="s">
        <v>459</v>
      </c>
      <c r="N41" s="258" t="s">
        <v>460</v>
      </c>
      <c r="O41" s="10"/>
    </row>
    <row r="42" spans="1:15" ht="276" x14ac:dyDescent="0.3">
      <c r="B42" s="215" t="s">
        <v>30</v>
      </c>
      <c r="C42" s="138" t="s">
        <v>592</v>
      </c>
      <c r="D42" s="138" t="s">
        <v>461</v>
      </c>
      <c r="E42" s="138" t="s">
        <v>462</v>
      </c>
      <c r="F42" s="139" t="s">
        <v>20</v>
      </c>
      <c r="G42" s="139" t="s">
        <v>21</v>
      </c>
      <c r="H42" s="140" t="s">
        <v>463</v>
      </c>
      <c r="I42" s="139" t="s">
        <v>67</v>
      </c>
      <c r="J42" s="259" t="s">
        <v>464</v>
      </c>
      <c r="K42" s="141" t="s">
        <v>633</v>
      </c>
      <c r="L42" s="138" t="s">
        <v>465</v>
      </c>
      <c r="M42" s="218" t="s">
        <v>466</v>
      </c>
      <c r="N42" s="143" t="s">
        <v>467</v>
      </c>
      <c r="O42" s="10"/>
    </row>
    <row r="43" spans="1:15" ht="276" x14ac:dyDescent="0.3">
      <c r="B43" s="215" t="s">
        <v>30</v>
      </c>
      <c r="C43" s="138" t="s">
        <v>593</v>
      </c>
      <c r="D43" s="138" t="s">
        <v>468</v>
      </c>
      <c r="E43" s="138" t="s">
        <v>469</v>
      </c>
      <c r="F43" s="139" t="s">
        <v>20</v>
      </c>
      <c r="G43" s="139" t="s">
        <v>21</v>
      </c>
      <c r="H43" s="140" t="s">
        <v>470</v>
      </c>
      <c r="I43" s="139" t="s">
        <v>67</v>
      </c>
      <c r="J43" s="140" t="s">
        <v>471</v>
      </c>
      <c r="K43" s="141" t="s">
        <v>634</v>
      </c>
      <c r="L43" s="138" t="s">
        <v>472</v>
      </c>
      <c r="M43" s="218" t="s">
        <v>473</v>
      </c>
      <c r="N43" s="143" t="s">
        <v>474</v>
      </c>
      <c r="O43" s="10"/>
    </row>
    <row r="44" spans="1:15" s="5" customFormat="1" ht="193.2" x14ac:dyDescent="0.3">
      <c r="A44" s="1"/>
      <c r="B44" s="87" t="s">
        <v>265</v>
      </c>
      <c r="C44" s="167" t="s">
        <v>238</v>
      </c>
      <c r="D44" s="88" t="s">
        <v>239</v>
      </c>
      <c r="E44" s="88" t="s">
        <v>240</v>
      </c>
      <c r="F44" s="89" t="s">
        <v>20</v>
      </c>
      <c r="G44" s="89" t="s">
        <v>21</v>
      </c>
      <c r="H44" s="111" t="s">
        <v>241</v>
      </c>
      <c r="I44" s="89" t="s">
        <v>67</v>
      </c>
      <c r="J44" s="108" t="s">
        <v>242</v>
      </c>
      <c r="K44" s="90" t="s">
        <v>243</v>
      </c>
      <c r="L44" s="88" t="s">
        <v>244</v>
      </c>
      <c r="M44" s="91" t="s">
        <v>245</v>
      </c>
      <c r="N44" s="92" t="s">
        <v>246</v>
      </c>
      <c r="O44" s="1"/>
    </row>
    <row r="45" spans="1:15" s="5" customFormat="1" ht="193.2" x14ac:dyDescent="0.3">
      <c r="A45" s="1"/>
      <c r="B45" s="33" t="s">
        <v>30</v>
      </c>
      <c r="C45" s="40" t="s">
        <v>247</v>
      </c>
      <c r="D45" s="36" t="s">
        <v>248</v>
      </c>
      <c r="E45" s="36" t="s">
        <v>249</v>
      </c>
      <c r="F45" s="35" t="s">
        <v>20</v>
      </c>
      <c r="G45" s="29" t="s">
        <v>21</v>
      </c>
      <c r="H45" s="57" t="s">
        <v>250</v>
      </c>
      <c r="I45" s="35" t="s">
        <v>67</v>
      </c>
      <c r="J45" s="109" t="s">
        <v>251</v>
      </c>
      <c r="K45" s="37" t="s">
        <v>252</v>
      </c>
      <c r="L45" s="36" t="s">
        <v>253</v>
      </c>
      <c r="M45" s="38" t="s">
        <v>254</v>
      </c>
      <c r="N45" s="39" t="s">
        <v>255</v>
      </c>
      <c r="O45" s="1"/>
    </row>
    <row r="46" spans="1:15" s="5" customFormat="1" ht="193.8" thickBot="1" x14ac:dyDescent="0.35">
      <c r="A46" s="1"/>
      <c r="B46" s="71" t="s">
        <v>30</v>
      </c>
      <c r="C46" s="56" t="s">
        <v>256</v>
      </c>
      <c r="D46" s="43" t="s">
        <v>257</v>
      </c>
      <c r="E46" s="43" t="s">
        <v>258</v>
      </c>
      <c r="F46" s="44" t="s">
        <v>20</v>
      </c>
      <c r="G46" s="44" t="s">
        <v>21</v>
      </c>
      <c r="H46" s="47" t="s">
        <v>259</v>
      </c>
      <c r="I46" s="44" t="s">
        <v>67</v>
      </c>
      <c r="J46" s="110" t="s">
        <v>260</v>
      </c>
      <c r="K46" s="45" t="s">
        <v>261</v>
      </c>
      <c r="L46" s="46" t="s">
        <v>262</v>
      </c>
      <c r="M46" s="47" t="s">
        <v>263</v>
      </c>
      <c r="N46" s="48" t="s">
        <v>264</v>
      </c>
      <c r="O46" s="1"/>
    </row>
    <row r="47" spans="1:15" ht="289.8" x14ac:dyDescent="0.3">
      <c r="B47" s="87" t="s">
        <v>717</v>
      </c>
      <c r="C47" s="167" t="s">
        <v>594</v>
      </c>
      <c r="D47" s="88" t="s">
        <v>475</v>
      </c>
      <c r="E47" s="88" t="s">
        <v>476</v>
      </c>
      <c r="F47" s="89" t="s">
        <v>20</v>
      </c>
      <c r="G47" s="89" t="s">
        <v>21</v>
      </c>
      <c r="H47" s="111" t="s">
        <v>477</v>
      </c>
      <c r="I47" s="89" t="s">
        <v>67</v>
      </c>
      <c r="J47" s="108" t="s">
        <v>478</v>
      </c>
      <c r="K47" s="90" t="s">
        <v>479</v>
      </c>
      <c r="L47" s="88" t="s">
        <v>480</v>
      </c>
      <c r="M47" s="91" t="s">
        <v>481</v>
      </c>
      <c r="N47" s="92" t="s">
        <v>482</v>
      </c>
      <c r="O47" s="10"/>
    </row>
    <row r="48" spans="1:15" ht="234.6" x14ac:dyDescent="0.3">
      <c r="B48" s="33" t="s">
        <v>30</v>
      </c>
      <c r="C48" s="40" t="s">
        <v>595</v>
      </c>
      <c r="D48" s="36" t="s">
        <v>483</v>
      </c>
      <c r="E48" s="36" t="s">
        <v>718</v>
      </c>
      <c r="F48" s="35" t="s">
        <v>20</v>
      </c>
      <c r="G48" s="29" t="s">
        <v>21</v>
      </c>
      <c r="H48" s="57" t="s">
        <v>484</v>
      </c>
      <c r="I48" s="35" t="s">
        <v>67</v>
      </c>
      <c r="J48" s="109" t="s">
        <v>485</v>
      </c>
      <c r="K48" s="178" t="s">
        <v>486</v>
      </c>
      <c r="L48" s="36" t="s">
        <v>487</v>
      </c>
      <c r="M48" s="38" t="s">
        <v>719</v>
      </c>
      <c r="N48" s="39" t="s">
        <v>482</v>
      </c>
      <c r="O48" s="10"/>
    </row>
    <row r="49" spans="1:15" ht="262.2" x14ac:dyDescent="0.3">
      <c r="B49" s="33" t="s">
        <v>30</v>
      </c>
      <c r="C49" s="260" t="s">
        <v>596</v>
      </c>
      <c r="D49" s="36" t="s">
        <v>488</v>
      </c>
      <c r="E49" s="36" t="s">
        <v>489</v>
      </c>
      <c r="F49" s="261" t="s">
        <v>20</v>
      </c>
      <c r="G49" s="262" t="s">
        <v>21</v>
      </c>
      <c r="H49" s="57" t="s">
        <v>490</v>
      </c>
      <c r="I49" s="35" t="s">
        <v>67</v>
      </c>
      <c r="J49" s="109" t="s">
        <v>491</v>
      </c>
      <c r="K49" s="178" t="s">
        <v>492</v>
      </c>
      <c r="L49" s="36" t="s">
        <v>493</v>
      </c>
      <c r="M49" s="38" t="s">
        <v>494</v>
      </c>
      <c r="N49" s="39" t="s">
        <v>495</v>
      </c>
      <c r="O49" s="10"/>
    </row>
    <row r="50" spans="1:15" ht="236.25" customHeight="1" x14ac:dyDescent="0.3">
      <c r="B50" s="263" t="s">
        <v>496</v>
      </c>
      <c r="C50" s="264" t="s">
        <v>597</v>
      </c>
      <c r="D50" s="265" t="s">
        <v>497</v>
      </c>
      <c r="E50" s="265" t="s">
        <v>498</v>
      </c>
      <c r="F50" s="266" t="s">
        <v>20</v>
      </c>
      <c r="G50" s="266" t="s">
        <v>21</v>
      </c>
      <c r="H50" s="267" t="s">
        <v>499</v>
      </c>
      <c r="I50" s="266" t="s">
        <v>67</v>
      </c>
      <c r="J50" s="268" t="s">
        <v>500</v>
      </c>
      <c r="K50" s="268" t="s">
        <v>715</v>
      </c>
      <c r="L50" s="264" t="s">
        <v>501</v>
      </c>
      <c r="M50" s="265" t="s">
        <v>502</v>
      </c>
      <c r="N50" s="269" t="s">
        <v>503</v>
      </c>
    </row>
    <row r="51" spans="1:15" ht="257.25" customHeight="1" x14ac:dyDescent="0.3">
      <c r="B51" s="270" t="s">
        <v>30</v>
      </c>
      <c r="C51" s="147" t="s">
        <v>598</v>
      </c>
      <c r="D51" s="170" t="s">
        <v>504</v>
      </c>
      <c r="E51" s="147" t="s">
        <v>505</v>
      </c>
      <c r="F51" s="148" t="s">
        <v>20</v>
      </c>
      <c r="G51" s="148" t="s">
        <v>21</v>
      </c>
      <c r="H51" s="149" t="s">
        <v>506</v>
      </c>
      <c r="I51" s="148" t="s">
        <v>67</v>
      </c>
      <c r="J51" s="150" t="s">
        <v>507</v>
      </c>
      <c r="K51" s="150" t="s">
        <v>635</v>
      </c>
      <c r="L51" s="147" t="s">
        <v>508</v>
      </c>
      <c r="M51" s="271" t="s">
        <v>509</v>
      </c>
      <c r="N51" s="272" t="s">
        <v>510</v>
      </c>
    </row>
    <row r="52" spans="1:15" ht="258" customHeight="1" x14ac:dyDescent="0.3">
      <c r="B52" s="273" t="s">
        <v>30</v>
      </c>
      <c r="C52" s="274" t="s">
        <v>599</v>
      </c>
      <c r="D52" s="175" t="s">
        <v>511</v>
      </c>
      <c r="E52" s="274" t="s">
        <v>512</v>
      </c>
      <c r="F52" s="275" t="s">
        <v>20</v>
      </c>
      <c r="G52" s="275" t="s">
        <v>21</v>
      </c>
      <c r="H52" s="276" t="s">
        <v>513</v>
      </c>
      <c r="I52" s="275" t="s">
        <v>67</v>
      </c>
      <c r="J52" s="277" t="s">
        <v>514</v>
      </c>
      <c r="K52" s="277" t="s">
        <v>636</v>
      </c>
      <c r="L52" s="147" t="s">
        <v>515</v>
      </c>
      <c r="M52" s="271" t="s">
        <v>516</v>
      </c>
      <c r="N52" s="278" t="s">
        <v>517</v>
      </c>
    </row>
    <row r="53" spans="1:15" ht="250.5" customHeight="1" x14ac:dyDescent="0.3">
      <c r="B53" s="273" t="s">
        <v>30</v>
      </c>
      <c r="C53" s="274" t="s">
        <v>600</v>
      </c>
      <c r="D53" s="175" t="s">
        <v>518</v>
      </c>
      <c r="E53" s="274" t="s">
        <v>519</v>
      </c>
      <c r="F53" s="275" t="s">
        <v>20</v>
      </c>
      <c r="G53" s="275" t="s">
        <v>21</v>
      </c>
      <c r="H53" s="276" t="s">
        <v>520</v>
      </c>
      <c r="I53" s="275" t="s">
        <v>67</v>
      </c>
      <c r="J53" s="277" t="s">
        <v>521</v>
      </c>
      <c r="K53" s="277" t="s">
        <v>637</v>
      </c>
      <c r="L53" s="147" t="s">
        <v>522</v>
      </c>
      <c r="M53" s="271" t="s">
        <v>523</v>
      </c>
      <c r="N53" s="278" t="s">
        <v>524</v>
      </c>
    </row>
    <row r="54" spans="1:15" ht="253.5" customHeight="1" x14ac:dyDescent="0.3">
      <c r="B54" s="273" t="s">
        <v>30</v>
      </c>
      <c r="C54" s="274" t="s">
        <v>601</v>
      </c>
      <c r="D54" s="175" t="s">
        <v>525</v>
      </c>
      <c r="E54" s="274" t="s">
        <v>526</v>
      </c>
      <c r="F54" s="275" t="s">
        <v>20</v>
      </c>
      <c r="G54" s="275" t="s">
        <v>21</v>
      </c>
      <c r="H54" s="276" t="s">
        <v>527</v>
      </c>
      <c r="I54" s="275" t="s">
        <v>67</v>
      </c>
      <c r="J54" s="277" t="s">
        <v>528</v>
      </c>
      <c r="K54" s="277" t="s">
        <v>638</v>
      </c>
      <c r="L54" s="147" t="s">
        <v>716</v>
      </c>
      <c r="M54" s="271" t="s">
        <v>529</v>
      </c>
      <c r="N54" s="278" t="s">
        <v>530</v>
      </c>
    </row>
    <row r="55" spans="1:15" ht="243" customHeight="1" x14ac:dyDescent="0.3">
      <c r="B55" s="273" t="s">
        <v>30</v>
      </c>
      <c r="C55" s="147" t="s">
        <v>602</v>
      </c>
      <c r="D55" s="170" t="s">
        <v>531</v>
      </c>
      <c r="E55" s="147" t="s">
        <v>532</v>
      </c>
      <c r="F55" s="148" t="s">
        <v>20</v>
      </c>
      <c r="G55" s="148" t="s">
        <v>21</v>
      </c>
      <c r="H55" s="149" t="s">
        <v>533</v>
      </c>
      <c r="I55" s="148" t="s">
        <v>67</v>
      </c>
      <c r="J55" s="150" t="s">
        <v>534</v>
      </c>
      <c r="K55" s="150" t="s">
        <v>639</v>
      </c>
      <c r="L55" s="147" t="s">
        <v>535</v>
      </c>
      <c r="M55" s="271" t="s">
        <v>536</v>
      </c>
      <c r="N55" s="272" t="s">
        <v>537</v>
      </c>
    </row>
    <row r="56" spans="1:15" s="5" customFormat="1" ht="220.8" x14ac:dyDescent="0.3">
      <c r="A56" s="1"/>
      <c r="B56" s="352" t="s">
        <v>173</v>
      </c>
      <c r="C56" s="354" t="s">
        <v>603</v>
      </c>
      <c r="D56" s="159" t="s">
        <v>174</v>
      </c>
      <c r="E56" s="160" t="s">
        <v>175</v>
      </c>
      <c r="F56" s="161" t="s">
        <v>20</v>
      </c>
      <c r="G56" s="161" t="s">
        <v>21</v>
      </c>
      <c r="H56" s="162" t="s">
        <v>176</v>
      </c>
      <c r="I56" s="163" t="s">
        <v>67</v>
      </c>
      <c r="J56" s="101" t="s">
        <v>177</v>
      </c>
      <c r="K56" s="164" t="s">
        <v>178</v>
      </c>
      <c r="L56" s="159" t="s">
        <v>179</v>
      </c>
      <c r="M56" s="165" t="s">
        <v>180</v>
      </c>
      <c r="N56" s="166" t="s">
        <v>181</v>
      </c>
      <c r="O56" s="1"/>
    </row>
    <row r="57" spans="1:15" ht="234.6" x14ac:dyDescent="0.3">
      <c r="B57" s="353"/>
      <c r="C57" s="355"/>
      <c r="D57" s="159" t="s">
        <v>182</v>
      </c>
      <c r="E57" s="160" t="s">
        <v>183</v>
      </c>
      <c r="F57" s="161" t="s">
        <v>20</v>
      </c>
      <c r="G57" s="161" t="s">
        <v>21</v>
      </c>
      <c r="H57" s="162" t="s">
        <v>184</v>
      </c>
      <c r="I57" s="163" t="s">
        <v>67</v>
      </c>
      <c r="J57" s="101" t="s">
        <v>185</v>
      </c>
      <c r="K57" s="164" t="s">
        <v>186</v>
      </c>
      <c r="L57" s="159" t="s">
        <v>187</v>
      </c>
      <c r="M57" s="165" t="s">
        <v>188</v>
      </c>
      <c r="N57" s="166" t="s">
        <v>189</v>
      </c>
    </row>
    <row r="58" spans="1:15" ht="207" x14ac:dyDescent="0.3">
      <c r="B58" s="136" t="s">
        <v>30</v>
      </c>
      <c r="C58" s="136" t="s">
        <v>604</v>
      </c>
      <c r="D58" s="137" t="s">
        <v>190</v>
      </c>
      <c r="E58" s="138" t="s">
        <v>191</v>
      </c>
      <c r="F58" s="139" t="s">
        <v>20</v>
      </c>
      <c r="G58" s="139" t="s">
        <v>21</v>
      </c>
      <c r="H58" s="140" t="s">
        <v>192</v>
      </c>
      <c r="I58" s="139" t="s">
        <v>67</v>
      </c>
      <c r="J58" s="141" t="s">
        <v>193</v>
      </c>
      <c r="K58" s="142" t="s">
        <v>194</v>
      </c>
      <c r="L58" s="138" t="s">
        <v>195</v>
      </c>
      <c r="M58" s="141" t="s">
        <v>196</v>
      </c>
      <c r="N58" s="143" t="s">
        <v>197</v>
      </c>
    </row>
    <row r="59" spans="1:15" ht="207" x14ac:dyDescent="0.3">
      <c r="B59" s="136" t="s">
        <v>30</v>
      </c>
      <c r="C59" s="136" t="s">
        <v>605</v>
      </c>
      <c r="D59" s="137" t="s">
        <v>198</v>
      </c>
      <c r="E59" s="138" t="s">
        <v>199</v>
      </c>
      <c r="F59" s="139" t="s">
        <v>20</v>
      </c>
      <c r="G59" s="139" t="s">
        <v>21</v>
      </c>
      <c r="H59" s="140" t="s">
        <v>200</v>
      </c>
      <c r="I59" s="139" t="s">
        <v>67</v>
      </c>
      <c r="J59" s="141" t="s">
        <v>201</v>
      </c>
      <c r="K59" s="142" t="s">
        <v>202</v>
      </c>
      <c r="L59" s="138" t="s">
        <v>203</v>
      </c>
      <c r="M59" s="141" t="s">
        <v>196</v>
      </c>
      <c r="N59" s="143" t="s">
        <v>204</v>
      </c>
    </row>
    <row r="60" spans="1:15" ht="220.8" x14ac:dyDescent="0.3">
      <c r="B60" s="136" t="s">
        <v>30</v>
      </c>
      <c r="C60" s="136" t="s">
        <v>606</v>
      </c>
      <c r="D60" s="138" t="s">
        <v>205</v>
      </c>
      <c r="E60" s="138" t="s">
        <v>206</v>
      </c>
      <c r="F60" s="139" t="s">
        <v>20</v>
      </c>
      <c r="G60" s="139" t="s">
        <v>207</v>
      </c>
      <c r="H60" s="140" t="s">
        <v>208</v>
      </c>
      <c r="I60" s="139" t="s">
        <v>67</v>
      </c>
      <c r="J60" s="141" t="s">
        <v>209</v>
      </c>
      <c r="K60" s="142" t="s">
        <v>210</v>
      </c>
      <c r="L60" s="138" t="s">
        <v>211</v>
      </c>
      <c r="M60" s="141" t="s">
        <v>212</v>
      </c>
      <c r="N60" s="143" t="s">
        <v>213</v>
      </c>
    </row>
    <row r="61" spans="1:15" ht="220.8" x14ac:dyDescent="0.3">
      <c r="B61" s="136" t="s">
        <v>30</v>
      </c>
      <c r="C61" s="136" t="s">
        <v>607</v>
      </c>
      <c r="D61" s="74" t="s">
        <v>214</v>
      </c>
      <c r="E61" s="74" t="s">
        <v>215</v>
      </c>
      <c r="F61" s="64" t="s">
        <v>20</v>
      </c>
      <c r="G61" s="64" t="s">
        <v>207</v>
      </c>
      <c r="H61" s="140" t="s">
        <v>216</v>
      </c>
      <c r="I61" s="64" t="s">
        <v>67</v>
      </c>
      <c r="J61" s="141" t="s">
        <v>217</v>
      </c>
      <c r="K61" s="74" t="s">
        <v>218</v>
      </c>
      <c r="L61" s="74" t="s">
        <v>219</v>
      </c>
      <c r="M61" s="141" t="s">
        <v>220</v>
      </c>
      <c r="N61" s="144" t="s">
        <v>221</v>
      </c>
    </row>
    <row r="62" spans="1:15" ht="207" x14ac:dyDescent="0.3">
      <c r="B62" s="136" t="s">
        <v>30</v>
      </c>
      <c r="C62" s="136" t="s">
        <v>608</v>
      </c>
      <c r="D62" s="74" t="s">
        <v>222</v>
      </c>
      <c r="E62" s="74" t="s">
        <v>223</v>
      </c>
      <c r="F62" s="64" t="s">
        <v>20</v>
      </c>
      <c r="G62" s="64" t="s">
        <v>21</v>
      </c>
      <c r="H62" s="105" t="s">
        <v>224</v>
      </c>
      <c r="I62" s="64" t="s">
        <v>67</v>
      </c>
      <c r="J62" s="145" t="s">
        <v>225</v>
      </c>
      <c r="K62" s="146" t="s">
        <v>226</v>
      </c>
      <c r="L62" s="74" t="s">
        <v>227</v>
      </c>
      <c r="M62" s="145" t="s">
        <v>228</v>
      </c>
      <c r="N62" s="144" t="s">
        <v>229</v>
      </c>
    </row>
    <row r="63" spans="1:15" ht="220.8" x14ac:dyDescent="0.3">
      <c r="B63" s="136" t="s">
        <v>30</v>
      </c>
      <c r="C63" s="136" t="s">
        <v>725</v>
      </c>
      <c r="D63" s="136" t="s">
        <v>230</v>
      </c>
      <c r="E63" s="147" t="s">
        <v>231</v>
      </c>
      <c r="F63" s="148" t="s">
        <v>20</v>
      </c>
      <c r="G63" s="148" t="s">
        <v>21</v>
      </c>
      <c r="H63" s="149" t="s">
        <v>232</v>
      </c>
      <c r="I63" s="148" t="s">
        <v>67</v>
      </c>
      <c r="J63" s="150" t="s">
        <v>233</v>
      </c>
      <c r="K63" s="150" t="s">
        <v>236</v>
      </c>
      <c r="L63" s="147" t="s">
        <v>237</v>
      </c>
      <c r="M63" s="150" t="s">
        <v>234</v>
      </c>
      <c r="N63" s="144" t="s">
        <v>235</v>
      </c>
    </row>
    <row r="64" spans="1:15" ht="234.6" x14ac:dyDescent="0.3">
      <c r="B64" s="87" t="s">
        <v>266</v>
      </c>
      <c r="C64" s="168" t="s">
        <v>267</v>
      </c>
      <c r="D64" s="108" t="s">
        <v>268</v>
      </c>
      <c r="E64" s="169" t="s">
        <v>269</v>
      </c>
      <c r="F64" s="89" t="s">
        <v>270</v>
      </c>
      <c r="G64" s="89" t="s">
        <v>21</v>
      </c>
      <c r="H64" s="111" t="s">
        <v>271</v>
      </c>
      <c r="I64" s="89" t="s">
        <v>67</v>
      </c>
      <c r="J64" s="108" t="s">
        <v>272</v>
      </c>
      <c r="K64" s="90" t="s">
        <v>273</v>
      </c>
      <c r="L64" s="88" t="s">
        <v>274</v>
      </c>
      <c r="M64" s="91" t="s">
        <v>275</v>
      </c>
      <c r="N64" s="92" t="s">
        <v>276</v>
      </c>
    </row>
    <row r="65" spans="2:14" ht="207" x14ac:dyDescent="0.3">
      <c r="B65" s="33" t="s">
        <v>30</v>
      </c>
      <c r="C65" s="136" t="s">
        <v>277</v>
      </c>
      <c r="D65" s="170" t="s">
        <v>278</v>
      </c>
      <c r="E65" s="170" t="s">
        <v>279</v>
      </c>
      <c r="F65" s="35" t="s">
        <v>20</v>
      </c>
      <c r="G65" s="29" t="s">
        <v>21</v>
      </c>
      <c r="H65" s="41" t="s">
        <v>280</v>
      </c>
      <c r="I65" s="171" t="s">
        <v>67</v>
      </c>
      <c r="J65" s="136" t="s">
        <v>281</v>
      </c>
      <c r="K65" s="37" t="s">
        <v>282</v>
      </c>
      <c r="L65" s="172" t="s">
        <v>283</v>
      </c>
      <c r="M65" s="41" t="s">
        <v>284</v>
      </c>
      <c r="N65" s="39" t="s">
        <v>285</v>
      </c>
    </row>
    <row r="66" spans="2:14" ht="207" x14ac:dyDescent="0.3">
      <c r="B66" s="173" t="s">
        <v>30</v>
      </c>
      <c r="C66" s="174" t="s">
        <v>286</v>
      </c>
      <c r="D66" s="175" t="s">
        <v>287</v>
      </c>
      <c r="E66" s="170" t="s">
        <v>288</v>
      </c>
      <c r="F66" s="171" t="s">
        <v>20</v>
      </c>
      <c r="G66" s="176" t="s">
        <v>21</v>
      </c>
      <c r="H66" s="177" t="s">
        <v>289</v>
      </c>
      <c r="I66" s="176" t="s">
        <v>67</v>
      </c>
      <c r="J66" s="174" t="s">
        <v>290</v>
      </c>
      <c r="K66" s="178" t="s">
        <v>291</v>
      </c>
      <c r="L66" s="179" t="s">
        <v>292</v>
      </c>
      <c r="M66" s="41" t="s">
        <v>293</v>
      </c>
      <c r="N66" s="180" t="s">
        <v>294</v>
      </c>
    </row>
    <row r="67" spans="2:14" ht="220.8" x14ac:dyDescent="0.3">
      <c r="B67" s="181" t="s">
        <v>30</v>
      </c>
      <c r="C67" s="174" t="s">
        <v>295</v>
      </c>
      <c r="D67" s="170" t="s">
        <v>296</v>
      </c>
      <c r="E67" s="170" t="s">
        <v>297</v>
      </c>
      <c r="F67" s="171" t="s">
        <v>20</v>
      </c>
      <c r="G67" s="171" t="s">
        <v>21</v>
      </c>
      <c r="H67" s="55" t="s">
        <v>298</v>
      </c>
      <c r="I67" s="171" t="s">
        <v>67</v>
      </c>
      <c r="J67" s="55" t="s">
        <v>299</v>
      </c>
      <c r="K67" s="32" t="s">
        <v>300</v>
      </c>
      <c r="L67" s="32" t="s">
        <v>301</v>
      </c>
      <c r="M67" s="136" t="s">
        <v>302</v>
      </c>
      <c r="N67" s="39" t="s">
        <v>303</v>
      </c>
    </row>
    <row r="68" spans="2:14" ht="207" x14ac:dyDescent="0.3">
      <c r="B68" s="182" t="s">
        <v>30</v>
      </c>
      <c r="C68" s="136" t="s">
        <v>304</v>
      </c>
      <c r="D68" s="170" t="s">
        <v>305</v>
      </c>
      <c r="E68" s="170" t="s">
        <v>306</v>
      </c>
      <c r="F68" s="176" t="s">
        <v>20</v>
      </c>
      <c r="G68" s="176" t="s">
        <v>21</v>
      </c>
      <c r="H68" s="55" t="s">
        <v>307</v>
      </c>
      <c r="I68" s="171" t="s">
        <v>67</v>
      </c>
      <c r="J68" s="55" t="s">
        <v>308</v>
      </c>
      <c r="K68" s="32" t="s">
        <v>309</v>
      </c>
      <c r="L68" s="170" t="s">
        <v>310</v>
      </c>
      <c r="M68" s="183" t="s">
        <v>311</v>
      </c>
      <c r="N68" s="39" t="s">
        <v>312</v>
      </c>
    </row>
    <row r="69" spans="2:14" ht="220.8" x14ac:dyDescent="0.3">
      <c r="B69" s="182" t="s">
        <v>30</v>
      </c>
      <c r="C69" s="136" t="s">
        <v>313</v>
      </c>
      <c r="D69" s="170" t="s">
        <v>314</v>
      </c>
      <c r="E69" s="170" t="s">
        <v>315</v>
      </c>
      <c r="F69" s="184" t="s">
        <v>20</v>
      </c>
      <c r="G69" s="176" t="s">
        <v>21</v>
      </c>
      <c r="H69" s="55" t="s">
        <v>316</v>
      </c>
      <c r="I69" s="185" t="s">
        <v>67</v>
      </c>
      <c r="J69" s="55" t="s">
        <v>317</v>
      </c>
      <c r="K69" s="186" t="s">
        <v>318</v>
      </c>
      <c r="L69" s="186" t="s">
        <v>319</v>
      </c>
      <c r="M69" s="41" t="s">
        <v>320</v>
      </c>
      <c r="N69" s="180" t="s">
        <v>321</v>
      </c>
    </row>
    <row r="70" spans="2:14" ht="220.8" x14ac:dyDescent="0.3">
      <c r="B70" s="182" t="s">
        <v>30</v>
      </c>
      <c r="C70" s="174" t="s">
        <v>322</v>
      </c>
      <c r="D70" s="170" t="s">
        <v>323</v>
      </c>
      <c r="E70" s="170" t="s">
        <v>324</v>
      </c>
      <c r="F70" s="171" t="s">
        <v>20</v>
      </c>
      <c r="G70" s="171" t="s">
        <v>21</v>
      </c>
      <c r="H70" s="55" t="s">
        <v>325</v>
      </c>
      <c r="I70" s="171" t="s">
        <v>67</v>
      </c>
      <c r="J70" s="55" t="s">
        <v>326</v>
      </c>
      <c r="K70" s="32" t="s">
        <v>327</v>
      </c>
      <c r="L70" s="170" t="s">
        <v>328</v>
      </c>
      <c r="M70" s="136" t="s">
        <v>329</v>
      </c>
      <c r="N70" s="39" t="s">
        <v>330</v>
      </c>
    </row>
    <row r="71" spans="2:14" ht="235.2" thickBot="1" x14ac:dyDescent="0.35">
      <c r="B71" s="187" t="s">
        <v>30</v>
      </c>
      <c r="C71" s="110" t="s">
        <v>331</v>
      </c>
      <c r="D71" s="188" t="s">
        <v>332</v>
      </c>
      <c r="E71" s="188" t="s">
        <v>333</v>
      </c>
      <c r="F71" s="44" t="s">
        <v>20</v>
      </c>
      <c r="G71" s="44" t="s">
        <v>21</v>
      </c>
      <c r="H71" s="56" t="s">
        <v>334</v>
      </c>
      <c r="I71" s="44" t="s">
        <v>67</v>
      </c>
      <c r="J71" s="47" t="s">
        <v>335</v>
      </c>
      <c r="K71" s="43" t="s">
        <v>336</v>
      </c>
      <c r="L71" s="189" t="s">
        <v>337</v>
      </c>
      <c r="M71" s="190" t="s">
        <v>338</v>
      </c>
      <c r="N71" s="191" t="s">
        <v>339</v>
      </c>
    </row>
    <row r="72" spans="2:14" ht="367.5" customHeight="1" x14ac:dyDescent="0.3">
      <c r="B72" s="279" t="s">
        <v>538</v>
      </c>
      <c r="C72" s="280" t="s">
        <v>612</v>
      </c>
      <c r="D72" s="280" t="s">
        <v>539</v>
      </c>
      <c r="E72" s="280" t="s">
        <v>540</v>
      </c>
      <c r="F72" s="281" t="s">
        <v>20</v>
      </c>
      <c r="G72" s="281" t="s">
        <v>21</v>
      </c>
      <c r="H72" s="282" t="s">
        <v>541</v>
      </c>
      <c r="I72" s="281" t="s">
        <v>67</v>
      </c>
      <c r="J72" s="282" t="s">
        <v>542</v>
      </c>
      <c r="K72" s="283" t="s">
        <v>640</v>
      </c>
      <c r="L72" s="280" t="s">
        <v>543</v>
      </c>
      <c r="M72" s="280" t="s">
        <v>544</v>
      </c>
      <c r="N72" s="284" t="s">
        <v>545</v>
      </c>
    </row>
    <row r="73" spans="2:14" ht="273.75" customHeight="1" x14ac:dyDescent="0.3">
      <c r="B73" s="33" t="s">
        <v>30</v>
      </c>
      <c r="C73" s="170" t="s">
        <v>613</v>
      </c>
      <c r="D73" s="170" t="s">
        <v>546</v>
      </c>
      <c r="E73" s="170" t="s">
        <v>547</v>
      </c>
      <c r="F73" s="171" t="s">
        <v>20</v>
      </c>
      <c r="G73" s="171" t="s">
        <v>21</v>
      </c>
      <c r="H73" s="55" t="s">
        <v>548</v>
      </c>
      <c r="I73" s="171" t="s">
        <v>67</v>
      </c>
      <c r="J73" s="55" t="s">
        <v>549</v>
      </c>
      <c r="K73" s="32" t="s">
        <v>641</v>
      </c>
      <c r="L73" s="170" t="s">
        <v>550</v>
      </c>
      <c r="M73" s="170" t="s">
        <v>551</v>
      </c>
      <c r="N73" s="39" t="s">
        <v>552</v>
      </c>
    </row>
    <row r="74" spans="2:14" ht="284.25" customHeight="1" x14ac:dyDescent="0.3">
      <c r="B74" s="33" t="s">
        <v>30</v>
      </c>
      <c r="C74" s="170" t="s">
        <v>614</v>
      </c>
      <c r="D74" s="170" t="s">
        <v>553</v>
      </c>
      <c r="E74" s="170" t="s">
        <v>554</v>
      </c>
      <c r="F74" s="171" t="s">
        <v>20</v>
      </c>
      <c r="G74" s="171" t="s">
        <v>21</v>
      </c>
      <c r="H74" s="55" t="s">
        <v>555</v>
      </c>
      <c r="I74" s="171" t="s">
        <v>67</v>
      </c>
      <c r="J74" s="55" t="s">
        <v>556</v>
      </c>
      <c r="K74" s="32" t="s">
        <v>642</v>
      </c>
      <c r="L74" s="170" t="s">
        <v>557</v>
      </c>
      <c r="M74" s="285" t="s">
        <v>558</v>
      </c>
      <c r="N74" s="39" t="s">
        <v>559</v>
      </c>
    </row>
    <row r="75" spans="2:14" ht="291" customHeight="1" x14ac:dyDescent="0.3">
      <c r="B75" s="33" t="s">
        <v>30</v>
      </c>
      <c r="C75" s="170" t="s">
        <v>615</v>
      </c>
      <c r="D75" s="170" t="s">
        <v>560</v>
      </c>
      <c r="E75" s="170" t="s">
        <v>561</v>
      </c>
      <c r="F75" s="171" t="s">
        <v>20</v>
      </c>
      <c r="G75" s="171" t="s">
        <v>21</v>
      </c>
      <c r="H75" s="55" t="s">
        <v>562</v>
      </c>
      <c r="I75" s="171" t="s">
        <v>67</v>
      </c>
      <c r="J75" s="55" t="s">
        <v>563</v>
      </c>
      <c r="K75" s="32" t="s">
        <v>643</v>
      </c>
      <c r="L75" s="170" t="s">
        <v>564</v>
      </c>
      <c r="M75" s="285" t="s">
        <v>565</v>
      </c>
      <c r="N75" s="39" t="s">
        <v>566</v>
      </c>
    </row>
    <row r="76" spans="2:14" ht="310.5" customHeight="1" thickBot="1" x14ac:dyDescent="0.35">
      <c r="B76" s="34" t="s">
        <v>30</v>
      </c>
      <c r="C76" s="188" t="s">
        <v>616</v>
      </c>
      <c r="D76" s="188" t="s">
        <v>567</v>
      </c>
      <c r="E76" s="188" t="s">
        <v>568</v>
      </c>
      <c r="F76" s="44" t="s">
        <v>20</v>
      </c>
      <c r="G76" s="44" t="s">
        <v>21</v>
      </c>
      <c r="H76" s="56" t="s">
        <v>569</v>
      </c>
      <c r="I76" s="44" t="s">
        <v>67</v>
      </c>
      <c r="J76" s="56" t="s">
        <v>570</v>
      </c>
      <c r="K76" s="43" t="s">
        <v>644</v>
      </c>
      <c r="L76" s="188" t="s">
        <v>571</v>
      </c>
      <c r="M76" s="286" t="s">
        <v>572</v>
      </c>
      <c r="N76" s="48" t="s">
        <v>573</v>
      </c>
    </row>
  </sheetData>
  <mergeCells count="14">
    <mergeCell ref="B13:G13"/>
    <mergeCell ref="B56:B57"/>
    <mergeCell ref="C56:C57"/>
    <mergeCell ref="B32:B34"/>
    <mergeCell ref="C32:C34"/>
    <mergeCell ref="B4:N4"/>
    <mergeCell ref="B5:N5"/>
    <mergeCell ref="B7:N7"/>
    <mergeCell ref="B6:N6"/>
    <mergeCell ref="B10:B11"/>
    <mergeCell ref="C10:C11"/>
    <mergeCell ref="D10:L10"/>
    <mergeCell ref="M10:M11"/>
    <mergeCell ref="N10:N11"/>
  </mergeCells>
  <phoneticPr fontId="26" type="noConversion"/>
  <printOptions verticalCentered="1"/>
  <pageMargins left="0.23622047244094491" right="0.23622047244094491" top="0.59055118110236227" bottom="0.35433070866141736" header="0.31496062992125984" footer="0.31496062992125984"/>
  <pageSetup paperSize="5" scale="38"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8DB27-759A-4895-AFDD-F9CF16ADB500}">
  <dimension ref="C6:E80"/>
  <sheetViews>
    <sheetView topLeftCell="A14" workbookViewId="0">
      <selection activeCell="E7" sqref="E7:E77"/>
    </sheetView>
  </sheetViews>
  <sheetFormatPr baseColWidth="10" defaultRowHeight="14.4" x14ac:dyDescent="0.3"/>
  <cols>
    <col min="3" max="3" width="17.44140625" customWidth="1"/>
    <col min="5" max="5" width="14.5546875" bestFit="1" customWidth="1"/>
  </cols>
  <sheetData>
    <row r="6" spans="3:5" x14ac:dyDescent="0.3">
      <c r="C6" s="289">
        <v>1</v>
      </c>
    </row>
    <row r="7" spans="3:5" x14ac:dyDescent="0.3">
      <c r="C7" s="290">
        <v>420</v>
      </c>
      <c r="D7">
        <v>1420</v>
      </c>
      <c r="E7" s="288">
        <f t="shared" ref="E7:E38" si="0">D7/3</f>
        <v>473.33333333333331</v>
      </c>
    </row>
    <row r="8" spans="3:5" x14ac:dyDescent="0.3">
      <c r="C8" s="291">
        <v>2290</v>
      </c>
      <c r="D8">
        <v>6870</v>
      </c>
      <c r="E8" s="288">
        <f t="shared" si="0"/>
        <v>2290</v>
      </c>
    </row>
    <row r="9" spans="3:5" x14ac:dyDescent="0.3">
      <c r="C9" s="292">
        <v>520</v>
      </c>
      <c r="D9" s="287">
        <v>3572</v>
      </c>
      <c r="E9" s="288">
        <f t="shared" si="0"/>
        <v>1190.6666666666667</v>
      </c>
    </row>
    <row r="10" spans="3:5" x14ac:dyDescent="0.3">
      <c r="C10" s="293">
        <v>7</v>
      </c>
      <c r="D10">
        <v>18</v>
      </c>
      <c r="E10" s="288">
        <f t="shared" si="0"/>
        <v>6</v>
      </c>
    </row>
    <row r="11" spans="3:5" x14ac:dyDescent="0.3">
      <c r="C11" s="292">
        <v>3</v>
      </c>
      <c r="D11">
        <v>9</v>
      </c>
      <c r="E11" s="288">
        <f t="shared" si="0"/>
        <v>3</v>
      </c>
    </row>
    <row r="12" spans="3:5" x14ac:dyDescent="0.3">
      <c r="C12" s="292">
        <v>4</v>
      </c>
      <c r="D12">
        <v>9</v>
      </c>
      <c r="E12" s="288">
        <f t="shared" si="0"/>
        <v>3</v>
      </c>
    </row>
    <row r="13" spans="3:5" x14ac:dyDescent="0.3">
      <c r="C13" s="292">
        <v>45</v>
      </c>
      <c r="D13">
        <v>135</v>
      </c>
      <c r="E13" s="288">
        <f t="shared" si="0"/>
        <v>45</v>
      </c>
    </row>
    <row r="14" spans="3:5" x14ac:dyDescent="0.3">
      <c r="C14" s="292">
        <v>1</v>
      </c>
      <c r="D14">
        <v>3</v>
      </c>
      <c r="E14" s="288">
        <f t="shared" si="0"/>
        <v>1</v>
      </c>
    </row>
    <row r="15" spans="3:5" x14ac:dyDescent="0.3">
      <c r="C15" s="293">
        <v>2</v>
      </c>
      <c r="D15">
        <v>6</v>
      </c>
      <c r="E15" s="288">
        <f t="shared" si="0"/>
        <v>2</v>
      </c>
    </row>
    <row r="16" spans="3:5" x14ac:dyDescent="0.3">
      <c r="C16" s="292">
        <v>7</v>
      </c>
      <c r="D16">
        <v>24</v>
      </c>
      <c r="E16" s="288">
        <f t="shared" si="0"/>
        <v>8</v>
      </c>
    </row>
    <row r="17" spans="3:5" x14ac:dyDescent="0.3">
      <c r="C17" s="292">
        <v>2</v>
      </c>
      <c r="D17">
        <v>10</v>
      </c>
      <c r="E17" s="288">
        <f t="shared" si="0"/>
        <v>3.3333333333333335</v>
      </c>
    </row>
    <row r="18" spans="3:5" x14ac:dyDescent="0.3">
      <c r="C18" s="292">
        <v>10</v>
      </c>
      <c r="D18">
        <v>36</v>
      </c>
      <c r="E18" s="288">
        <f t="shared" si="0"/>
        <v>12</v>
      </c>
    </row>
    <row r="19" spans="3:5" x14ac:dyDescent="0.3">
      <c r="C19" s="292">
        <v>7</v>
      </c>
      <c r="D19">
        <v>24</v>
      </c>
      <c r="E19" s="288">
        <f t="shared" si="0"/>
        <v>8</v>
      </c>
    </row>
    <row r="20" spans="3:5" x14ac:dyDescent="0.3">
      <c r="C20" s="294">
        <v>4440</v>
      </c>
      <c r="D20">
        <v>13320</v>
      </c>
      <c r="E20" s="288">
        <f t="shared" si="0"/>
        <v>4440</v>
      </c>
    </row>
    <row r="21" spans="3:5" x14ac:dyDescent="0.3">
      <c r="C21" s="292">
        <v>1480</v>
      </c>
      <c r="D21">
        <v>4400</v>
      </c>
      <c r="E21" s="288">
        <f t="shared" si="0"/>
        <v>1466.6666666666667</v>
      </c>
    </row>
    <row r="22" spans="3:5" x14ac:dyDescent="0.3">
      <c r="C22" s="292">
        <v>276</v>
      </c>
      <c r="D22">
        <v>828</v>
      </c>
      <c r="E22" s="288">
        <f t="shared" si="0"/>
        <v>276</v>
      </c>
    </row>
    <row r="23" spans="3:5" x14ac:dyDescent="0.3">
      <c r="C23" s="292">
        <v>33200</v>
      </c>
      <c r="D23">
        <v>99600</v>
      </c>
      <c r="E23" s="288">
        <f t="shared" si="0"/>
        <v>33200</v>
      </c>
    </row>
    <row r="24" spans="3:5" x14ac:dyDescent="0.3">
      <c r="C24" s="292">
        <v>1440</v>
      </c>
      <c r="D24">
        <v>4800</v>
      </c>
      <c r="E24" s="288">
        <f t="shared" si="0"/>
        <v>1600</v>
      </c>
    </row>
    <row r="25" spans="3:5" x14ac:dyDescent="0.3">
      <c r="C25" s="295">
        <v>279493481</v>
      </c>
      <c r="D25">
        <v>100</v>
      </c>
      <c r="E25" s="288">
        <f t="shared" si="0"/>
        <v>33.333333333333336</v>
      </c>
    </row>
    <row r="26" spans="3:5" x14ac:dyDescent="0.3">
      <c r="C26" s="296">
        <v>818421240</v>
      </c>
      <c r="D26">
        <v>100</v>
      </c>
      <c r="E26" s="288">
        <f t="shared" si="0"/>
        <v>33.333333333333336</v>
      </c>
    </row>
    <row r="27" spans="3:5" x14ac:dyDescent="0.3">
      <c r="C27" s="297">
        <v>0.9</v>
      </c>
      <c r="D27">
        <v>90</v>
      </c>
      <c r="E27" s="288">
        <f t="shared" si="0"/>
        <v>30</v>
      </c>
    </row>
    <row r="28" spans="3:5" x14ac:dyDescent="0.3">
      <c r="C28" s="298">
        <v>0.9</v>
      </c>
      <c r="D28">
        <v>100</v>
      </c>
      <c r="E28" s="288">
        <f t="shared" si="0"/>
        <v>33.333333333333336</v>
      </c>
    </row>
    <row r="29" spans="3:5" x14ac:dyDescent="0.3">
      <c r="C29" s="299">
        <v>6</v>
      </c>
      <c r="D29">
        <v>60</v>
      </c>
      <c r="E29" s="288">
        <f t="shared" si="0"/>
        <v>20</v>
      </c>
    </row>
    <row r="30" spans="3:5" x14ac:dyDescent="0.3">
      <c r="C30" s="299">
        <v>6</v>
      </c>
      <c r="D30">
        <v>30</v>
      </c>
      <c r="E30" s="288">
        <f t="shared" si="0"/>
        <v>10</v>
      </c>
    </row>
    <row r="31" spans="3:5" x14ac:dyDescent="0.3">
      <c r="C31" s="299">
        <v>40</v>
      </c>
      <c r="D31">
        <v>100</v>
      </c>
      <c r="E31" s="288">
        <f t="shared" si="0"/>
        <v>33.333333333333336</v>
      </c>
    </row>
    <row r="32" spans="3:5" x14ac:dyDescent="0.3">
      <c r="C32" s="299">
        <v>12</v>
      </c>
      <c r="D32">
        <v>28</v>
      </c>
      <c r="E32" s="288">
        <f t="shared" si="0"/>
        <v>9.3333333333333339</v>
      </c>
    </row>
    <row r="33" spans="3:5" x14ac:dyDescent="0.3">
      <c r="C33" s="299">
        <v>48</v>
      </c>
      <c r="D33">
        <v>68</v>
      </c>
      <c r="E33" s="288">
        <f t="shared" si="0"/>
        <v>22.666666666666668</v>
      </c>
    </row>
    <row r="34" spans="3:5" x14ac:dyDescent="0.3">
      <c r="C34" s="300" t="s">
        <v>645</v>
      </c>
      <c r="D34">
        <v>41</v>
      </c>
      <c r="E34" s="288">
        <f t="shared" si="0"/>
        <v>13.666666666666666</v>
      </c>
    </row>
    <row r="35" spans="3:5" x14ac:dyDescent="0.3">
      <c r="C35" s="300">
        <v>32</v>
      </c>
      <c r="D35">
        <v>24</v>
      </c>
      <c r="E35" s="288">
        <f t="shared" si="0"/>
        <v>8</v>
      </c>
    </row>
    <row r="36" spans="3:5" x14ac:dyDescent="0.3">
      <c r="C36" s="300">
        <v>4000</v>
      </c>
      <c r="D36">
        <v>4000</v>
      </c>
      <c r="E36" s="288">
        <f t="shared" si="0"/>
        <v>1333.3333333333333</v>
      </c>
    </row>
    <row r="37" spans="3:5" x14ac:dyDescent="0.3">
      <c r="C37" s="300">
        <v>4</v>
      </c>
      <c r="D37">
        <v>4</v>
      </c>
      <c r="E37" s="288">
        <f t="shared" si="0"/>
        <v>1.3333333333333333</v>
      </c>
    </row>
    <row r="38" spans="3:5" x14ac:dyDescent="0.3">
      <c r="C38" s="300">
        <v>2</v>
      </c>
      <c r="D38">
        <v>6</v>
      </c>
      <c r="E38" s="288">
        <f t="shared" si="0"/>
        <v>2</v>
      </c>
    </row>
    <row r="39" spans="3:5" x14ac:dyDescent="0.3">
      <c r="C39" s="300">
        <v>4</v>
      </c>
      <c r="D39">
        <v>12</v>
      </c>
      <c r="E39" s="288">
        <f t="shared" ref="E39:E70" si="1">D39/3</f>
        <v>4</v>
      </c>
    </row>
    <row r="40" spans="3:5" x14ac:dyDescent="0.3">
      <c r="C40" s="301">
        <v>58</v>
      </c>
      <c r="D40">
        <v>171</v>
      </c>
      <c r="E40" s="288">
        <f t="shared" si="1"/>
        <v>57</v>
      </c>
    </row>
    <row r="41" spans="3:5" x14ac:dyDescent="0.3">
      <c r="C41" s="292">
        <v>78</v>
      </c>
      <c r="D41">
        <v>243</v>
      </c>
      <c r="E41" s="288">
        <f t="shared" si="1"/>
        <v>81</v>
      </c>
    </row>
    <row r="42" spans="3:5" x14ac:dyDescent="0.3">
      <c r="C42" s="292">
        <v>44</v>
      </c>
      <c r="D42">
        <v>140</v>
      </c>
      <c r="E42" s="288">
        <f t="shared" si="1"/>
        <v>46.666666666666664</v>
      </c>
    </row>
    <row r="43" spans="3:5" x14ac:dyDescent="0.3">
      <c r="C43" s="293">
        <v>25</v>
      </c>
      <c r="D43">
        <v>52</v>
      </c>
      <c r="E43" s="288">
        <f t="shared" si="1"/>
        <v>17.333333333333332</v>
      </c>
    </row>
    <row r="44" spans="3:5" x14ac:dyDescent="0.3">
      <c r="C44" s="292">
        <v>13</v>
      </c>
      <c r="D44">
        <v>51</v>
      </c>
      <c r="E44" s="288">
        <f t="shared" si="1"/>
        <v>17</v>
      </c>
    </row>
    <row r="45" spans="3:5" x14ac:dyDescent="0.3">
      <c r="C45" s="292">
        <v>3000</v>
      </c>
      <c r="D45">
        <v>57000</v>
      </c>
      <c r="E45" s="288">
        <f t="shared" si="1"/>
        <v>19000</v>
      </c>
    </row>
    <row r="46" spans="3:5" x14ac:dyDescent="0.3">
      <c r="C46" s="293">
        <v>780</v>
      </c>
      <c r="D46">
        <v>2250</v>
      </c>
      <c r="E46" s="288">
        <f t="shared" si="1"/>
        <v>750</v>
      </c>
    </row>
    <row r="47" spans="3:5" x14ac:dyDescent="0.3">
      <c r="C47" s="291">
        <v>2000</v>
      </c>
      <c r="D47">
        <v>4500</v>
      </c>
      <c r="E47" s="288">
        <f t="shared" si="1"/>
        <v>1500</v>
      </c>
    </row>
    <row r="48" spans="3:5" x14ac:dyDescent="0.3">
      <c r="C48" s="292">
        <v>36</v>
      </c>
      <c r="D48">
        <v>12</v>
      </c>
      <c r="E48" s="288">
        <f t="shared" si="1"/>
        <v>4</v>
      </c>
    </row>
    <row r="49" spans="3:5" x14ac:dyDescent="0.3">
      <c r="C49" s="293">
        <v>20</v>
      </c>
      <c r="D49">
        <v>60</v>
      </c>
      <c r="E49" s="288">
        <f t="shared" si="1"/>
        <v>20</v>
      </c>
    </row>
    <row r="50" spans="3:5" x14ac:dyDescent="0.3">
      <c r="C50" s="292">
        <v>45</v>
      </c>
      <c r="D50">
        <v>115</v>
      </c>
      <c r="E50" s="288">
        <f t="shared" si="1"/>
        <v>38.333333333333336</v>
      </c>
    </row>
    <row r="51" spans="3:5" x14ac:dyDescent="0.3">
      <c r="C51" s="292">
        <v>9</v>
      </c>
      <c r="D51">
        <v>23</v>
      </c>
      <c r="E51" s="288">
        <f t="shared" si="1"/>
        <v>7.666666666666667</v>
      </c>
    </row>
    <row r="52" spans="3:5" x14ac:dyDescent="0.3">
      <c r="C52" s="292">
        <v>5</v>
      </c>
      <c r="D52">
        <v>12</v>
      </c>
      <c r="E52" s="288">
        <f t="shared" si="1"/>
        <v>4</v>
      </c>
    </row>
    <row r="53" spans="3:5" x14ac:dyDescent="0.3">
      <c r="C53" s="292">
        <v>24</v>
      </c>
      <c r="D53">
        <v>66</v>
      </c>
      <c r="E53" s="288">
        <f t="shared" si="1"/>
        <v>22</v>
      </c>
    </row>
    <row r="54" spans="3:5" x14ac:dyDescent="0.3">
      <c r="C54" s="292">
        <v>4</v>
      </c>
      <c r="D54">
        <v>6</v>
      </c>
      <c r="E54" s="288">
        <f t="shared" si="1"/>
        <v>2</v>
      </c>
    </row>
    <row r="55" spans="3:5" x14ac:dyDescent="0.3">
      <c r="C55" s="301">
        <v>491</v>
      </c>
      <c r="D55">
        <v>1375</v>
      </c>
      <c r="E55" s="288">
        <f t="shared" si="1"/>
        <v>458.33333333333331</v>
      </c>
    </row>
    <row r="56" spans="3:5" x14ac:dyDescent="0.3">
      <c r="C56" s="301">
        <v>176</v>
      </c>
      <c r="D56">
        <v>696</v>
      </c>
      <c r="E56" s="288">
        <f t="shared" si="1"/>
        <v>232</v>
      </c>
    </row>
    <row r="57" spans="3:5" x14ac:dyDescent="0.3">
      <c r="C57" s="292">
        <v>176</v>
      </c>
      <c r="D57">
        <v>46</v>
      </c>
      <c r="E57" s="288">
        <f t="shared" si="1"/>
        <v>15.333333333333334</v>
      </c>
    </row>
    <row r="58" spans="3:5" x14ac:dyDescent="0.3">
      <c r="C58" s="292">
        <v>16</v>
      </c>
      <c r="D58">
        <v>56</v>
      </c>
      <c r="E58" s="288">
        <f t="shared" si="1"/>
        <v>18.666666666666668</v>
      </c>
    </row>
    <row r="59" spans="3:5" x14ac:dyDescent="0.3">
      <c r="C59" s="292">
        <v>20</v>
      </c>
      <c r="D59">
        <v>87</v>
      </c>
      <c r="E59" s="288">
        <f t="shared" si="1"/>
        <v>29</v>
      </c>
    </row>
    <row r="60" spans="3:5" x14ac:dyDescent="0.3">
      <c r="C60" s="292">
        <v>11</v>
      </c>
      <c r="D60">
        <v>47</v>
      </c>
      <c r="E60" s="288">
        <f t="shared" si="1"/>
        <v>15.666666666666666</v>
      </c>
    </row>
    <row r="61" spans="3:5" x14ac:dyDescent="0.3">
      <c r="C61" s="292">
        <v>12</v>
      </c>
      <c r="D61">
        <v>513</v>
      </c>
      <c r="E61" s="288">
        <f t="shared" si="1"/>
        <v>171</v>
      </c>
    </row>
    <row r="62" spans="3:5" x14ac:dyDescent="0.3">
      <c r="C62" s="292">
        <v>1</v>
      </c>
      <c r="D62">
        <v>39</v>
      </c>
      <c r="E62" s="288">
        <f t="shared" si="1"/>
        <v>13</v>
      </c>
    </row>
    <row r="63" spans="3:5" x14ac:dyDescent="0.3">
      <c r="C63" s="292">
        <v>150</v>
      </c>
      <c r="D63">
        <v>39</v>
      </c>
      <c r="E63" s="288">
        <f t="shared" si="1"/>
        <v>13</v>
      </c>
    </row>
    <row r="64" spans="3:5" x14ac:dyDescent="0.3">
      <c r="C64" s="292">
        <v>5</v>
      </c>
      <c r="D64">
        <v>25</v>
      </c>
      <c r="E64" s="288">
        <f t="shared" si="1"/>
        <v>8.3333333333333339</v>
      </c>
    </row>
    <row r="65" spans="3:5" x14ac:dyDescent="0.3">
      <c r="C65" s="302">
        <v>4670</v>
      </c>
      <c r="D65">
        <v>14966</v>
      </c>
      <c r="E65" s="288">
        <f t="shared" si="1"/>
        <v>4988.666666666667</v>
      </c>
    </row>
    <row r="66" spans="3:5" x14ac:dyDescent="0.3">
      <c r="C66" s="303">
        <v>27</v>
      </c>
      <c r="D66">
        <v>540</v>
      </c>
      <c r="E66" s="288">
        <f t="shared" si="1"/>
        <v>180</v>
      </c>
    </row>
    <row r="67" spans="3:5" x14ac:dyDescent="0.3">
      <c r="C67" s="303">
        <v>210</v>
      </c>
      <c r="D67">
        <v>1080</v>
      </c>
      <c r="E67" s="288">
        <f t="shared" si="1"/>
        <v>360</v>
      </c>
    </row>
    <row r="68" spans="3:5" x14ac:dyDescent="0.3">
      <c r="C68" s="303">
        <v>48</v>
      </c>
      <c r="D68">
        <v>5023</v>
      </c>
      <c r="E68" s="288">
        <f t="shared" si="1"/>
        <v>1674.3333333333333</v>
      </c>
    </row>
    <row r="69" spans="3:5" x14ac:dyDescent="0.3">
      <c r="C69" s="303">
        <v>180</v>
      </c>
      <c r="D69">
        <v>1200</v>
      </c>
      <c r="E69" s="288">
        <f t="shared" si="1"/>
        <v>400</v>
      </c>
    </row>
    <row r="70" spans="3:5" x14ac:dyDescent="0.3">
      <c r="C70" s="303">
        <v>16</v>
      </c>
      <c r="D70">
        <v>4003</v>
      </c>
      <c r="E70" s="288">
        <f t="shared" si="1"/>
        <v>1334.3333333333333</v>
      </c>
    </row>
    <row r="71" spans="3:5" x14ac:dyDescent="0.3">
      <c r="C71" s="303">
        <v>2161</v>
      </c>
      <c r="D71">
        <v>3000</v>
      </c>
      <c r="E71" s="288">
        <f t="shared" ref="E71:E77" si="2">D71/3</f>
        <v>1000</v>
      </c>
    </row>
    <row r="72" spans="3:5" x14ac:dyDescent="0.3">
      <c r="C72" s="303">
        <v>430</v>
      </c>
      <c r="D72">
        <v>120</v>
      </c>
      <c r="E72" s="288">
        <f t="shared" si="2"/>
        <v>40</v>
      </c>
    </row>
    <row r="73" spans="3:5" x14ac:dyDescent="0.3">
      <c r="C73" s="303">
        <v>1000</v>
      </c>
      <c r="D73">
        <v>2100</v>
      </c>
      <c r="E73" s="288">
        <f t="shared" si="2"/>
        <v>700</v>
      </c>
    </row>
    <row r="74" spans="3:5" x14ac:dyDescent="0.3">
      <c r="C74" s="303">
        <v>1056</v>
      </c>
      <c r="D74">
        <v>15</v>
      </c>
      <c r="E74" s="288">
        <f t="shared" si="2"/>
        <v>5</v>
      </c>
    </row>
    <row r="75" spans="3:5" x14ac:dyDescent="0.3">
      <c r="C75" s="303">
        <v>6</v>
      </c>
      <c r="D75">
        <v>6</v>
      </c>
      <c r="E75" s="288">
        <f t="shared" si="2"/>
        <v>2</v>
      </c>
    </row>
    <row r="76" spans="3:5" x14ac:dyDescent="0.3">
      <c r="C76" s="302">
        <v>700</v>
      </c>
      <c r="D76">
        <v>40</v>
      </c>
      <c r="E76" s="288">
        <f t="shared" si="2"/>
        <v>13.333333333333334</v>
      </c>
    </row>
    <row r="77" spans="3:5" x14ac:dyDescent="0.3">
      <c r="C77" s="303">
        <v>5</v>
      </c>
      <c r="D77">
        <v>25</v>
      </c>
      <c r="E77" s="288">
        <f t="shared" si="2"/>
        <v>8.3333333333333339</v>
      </c>
    </row>
    <row r="78" spans="3:5" x14ac:dyDescent="0.3">
      <c r="C78" s="303">
        <v>2</v>
      </c>
    </row>
    <row r="79" spans="3:5" x14ac:dyDescent="0.3">
      <c r="C79" s="304">
        <v>15</v>
      </c>
    </row>
    <row r="80" spans="3:5" ht="15" thickBot="1" x14ac:dyDescent="0.35">
      <c r="C80" s="305">
        <v>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39"/>
  <sheetViews>
    <sheetView showGridLines="0" topLeftCell="A11" zoomScale="66" zoomScaleNormal="66" workbookViewId="0">
      <selection activeCell="G24" sqref="G24"/>
    </sheetView>
  </sheetViews>
  <sheetFormatPr baseColWidth="10" defaultColWidth="11.44140625" defaultRowHeight="14.4" x14ac:dyDescent="0.3"/>
  <cols>
    <col min="1" max="1" width="11.44140625" style="15"/>
    <col min="2" max="2" width="18.77734375" style="15" customWidth="1"/>
    <col min="3" max="3" width="28.77734375" style="15" customWidth="1"/>
    <col min="4" max="4" width="31.44140625" style="15" customWidth="1"/>
    <col min="5" max="5" width="33.44140625" style="15" customWidth="1"/>
    <col min="6" max="6" width="47.44140625" style="15" customWidth="1"/>
    <col min="7" max="9" width="21.44140625" style="15" customWidth="1"/>
    <col min="10" max="21" width="11.21875" style="15" customWidth="1"/>
    <col min="22" max="16384" width="11.44140625" style="15"/>
  </cols>
  <sheetData>
    <row r="2" spans="2:21" ht="15" thickBot="1" x14ac:dyDescent="0.35"/>
    <row r="3" spans="2:21" x14ac:dyDescent="0.3">
      <c r="B3" s="19"/>
      <c r="C3" s="20"/>
      <c r="D3" s="20"/>
      <c r="E3" s="20"/>
      <c r="F3" s="20"/>
      <c r="G3" s="20"/>
      <c r="H3" s="20"/>
      <c r="I3" s="20"/>
      <c r="J3" s="20"/>
      <c r="K3" s="20"/>
      <c r="L3" s="20"/>
      <c r="M3" s="20"/>
      <c r="N3" s="20"/>
      <c r="O3" s="20"/>
      <c r="P3" s="20"/>
      <c r="Q3" s="20"/>
      <c r="R3" s="20"/>
      <c r="S3" s="20"/>
      <c r="T3" s="20"/>
      <c r="U3" s="21"/>
    </row>
    <row r="4" spans="2:21" x14ac:dyDescent="0.3">
      <c r="B4" s="22"/>
      <c r="U4" s="23"/>
    </row>
    <row r="5" spans="2:21" ht="31.5" customHeight="1" x14ac:dyDescent="0.3">
      <c r="B5" s="22"/>
      <c r="E5" s="382"/>
      <c r="F5" s="382"/>
      <c r="G5" s="382"/>
      <c r="H5" s="382"/>
      <c r="I5" s="382"/>
      <c r="J5" s="382"/>
      <c r="K5" s="382"/>
      <c r="L5" s="382"/>
      <c r="U5" s="23"/>
    </row>
    <row r="6" spans="2:21" ht="23.4" x14ac:dyDescent="0.3">
      <c r="B6" s="22"/>
      <c r="E6" s="382"/>
      <c r="F6" s="382"/>
      <c r="G6" s="382"/>
      <c r="H6" s="382"/>
      <c r="I6" s="382"/>
      <c r="J6" s="382"/>
      <c r="K6" s="382"/>
      <c r="L6" s="382"/>
      <c r="U6" s="23"/>
    </row>
    <row r="7" spans="2:21" x14ac:dyDescent="0.3">
      <c r="B7" s="22"/>
      <c r="U7" s="23"/>
    </row>
    <row r="8" spans="2:21" ht="15" thickBot="1" x14ac:dyDescent="0.35">
      <c r="B8" s="24"/>
      <c r="C8" s="25"/>
      <c r="D8" s="25"/>
      <c r="E8" s="25"/>
      <c r="F8" s="25"/>
      <c r="G8" s="25"/>
      <c r="H8" s="25"/>
      <c r="I8" s="25"/>
      <c r="J8" s="25"/>
      <c r="K8" s="25"/>
      <c r="L8" s="25"/>
      <c r="M8" s="25"/>
      <c r="N8" s="25"/>
      <c r="O8" s="25"/>
      <c r="P8" s="25"/>
      <c r="Q8" s="25"/>
      <c r="R8" s="25"/>
      <c r="S8" s="25"/>
      <c r="T8" s="25"/>
      <c r="U8" s="26"/>
    </row>
    <row r="9" spans="2:21" ht="15" customHeight="1" x14ac:dyDescent="0.3">
      <c r="B9" s="383" t="s">
        <v>34</v>
      </c>
      <c r="C9" s="384"/>
      <c r="D9" s="384"/>
      <c r="E9" s="384"/>
      <c r="F9" s="384"/>
      <c r="G9" s="384"/>
      <c r="H9" s="384"/>
      <c r="I9" s="384"/>
      <c r="J9" s="384"/>
      <c r="K9" s="384"/>
      <c r="L9" s="384"/>
      <c r="M9" s="384"/>
      <c r="N9" s="384"/>
      <c r="O9" s="384"/>
      <c r="P9" s="384"/>
      <c r="Q9" s="384"/>
      <c r="R9" s="384"/>
      <c r="S9" s="384"/>
      <c r="T9" s="384"/>
      <c r="U9" s="385"/>
    </row>
    <row r="10" spans="2:21" ht="15" customHeight="1" x14ac:dyDescent="0.3">
      <c r="B10" s="386"/>
      <c r="C10" s="387"/>
      <c r="D10" s="387"/>
      <c r="E10" s="387"/>
      <c r="F10" s="387"/>
      <c r="G10" s="387"/>
      <c r="H10" s="387"/>
      <c r="I10" s="387"/>
      <c r="J10" s="387"/>
      <c r="K10" s="387"/>
      <c r="L10" s="387"/>
      <c r="M10" s="387"/>
      <c r="N10" s="387"/>
      <c r="O10" s="387"/>
      <c r="P10" s="387"/>
      <c r="Q10" s="387"/>
      <c r="R10" s="387"/>
      <c r="S10" s="387"/>
      <c r="T10" s="387"/>
      <c r="U10" s="388"/>
    </row>
    <row r="11" spans="2:21" ht="15" customHeight="1" x14ac:dyDescent="0.3">
      <c r="B11" s="386"/>
      <c r="C11" s="387"/>
      <c r="D11" s="387"/>
      <c r="E11" s="387"/>
      <c r="F11" s="387"/>
      <c r="G11" s="387"/>
      <c r="H11" s="387"/>
      <c r="I11" s="387"/>
      <c r="J11" s="387"/>
      <c r="K11" s="387"/>
      <c r="L11" s="387"/>
      <c r="M11" s="387"/>
      <c r="N11" s="387"/>
      <c r="O11" s="387"/>
      <c r="P11" s="387"/>
      <c r="Q11" s="387"/>
      <c r="R11" s="387"/>
      <c r="S11" s="387"/>
      <c r="T11" s="387"/>
      <c r="U11" s="388"/>
    </row>
    <row r="12" spans="2:21" ht="15" customHeight="1" x14ac:dyDescent="0.3">
      <c r="B12" s="386"/>
      <c r="C12" s="387"/>
      <c r="D12" s="387"/>
      <c r="E12" s="387"/>
      <c r="F12" s="387"/>
      <c r="G12" s="387"/>
      <c r="H12" s="387"/>
      <c r="I12" s="387"/>
      <c r="J12" s="387"/>
      <c r="K12" s="387"/>
      <c r="L12" s="387"/>
      <c r="M12" s="387"/>
      <c r="N12" s="387"/>
      <c r="O12" s="387"/>
      <c r="P12" s="387"/>
      <c r="Q12" s="387"/>
      <c r="R12" s="387"/>
      <c r="S12" s="387"/>
      <c r="T12" s="387"/>
      <c r="U12" s="388"/>
    </row>
    <row r="13" spans="2:21" ht="15" thickBot="1" x14ac:dyDescent="0.35">
      <c r="B13" s="389"/>
      <c r="C13" s="390"/>
      <c r="D13" s="390"/>
      <c r="E13" s="390"/>
      <c r="F13" s="390"/>
      <c r="G13" s="390"/>
      <c r="H13" s="390"/>
      <c r="I13" s="390"/>
      <c r="J13" s="390"/>
      <c r="K13" s="390"/>
      <c r="L13" s="390"/>
      <c r="M13" s="390"/>
      <c r="N13" s="390"/>
      <c r="O13" s="390"/>
      <c r="P13" s="390"/>
      <c r="Q13" s="390"/>
      <c r="R13" s="390"/>
      <c r="S13" s="390"/>
      <c r="T13" s="390"/>
      <c r="U13" s="391"/>
    </row>
    <row r="14" spans="2:21" ht="18" thickBot="1" x14ac:dyDescent="0.35">
      <c r="B14" s="392" t="s">
        <v>35</v>
      </c>
      <c r="C14" s="393"/>
      <c r="D14" s="393"/>
      <c r="E14" s="393"/>
      <c r="F14" s="394"/>
      <c r="G14" s="398" t="s">
        <v>36</v>
      </c>
      <c r="H14" s="399"/>
      <c r="I14" s="399"/>
      <c r="J14" s="399"/>
      <c r="K14" s="399"/>
      <c r="L14" s="399"/>
      <c r="M14" s="399"/>
      <c r="N14" s="399"/>
      <c r="O14" s="399"/>
      <c r="P14" s="399"/>
      <c r="Q14" s="399"/>
      <c r="R14" s="399"/>
      <c r="S14" s="399"/>
      <c r="T14" s="399"/>
      <c r="U14" s="400"/>
    </row>
    <row r="15" spans="2:21" ht="72" customHeight="1" thickBot="1" x14ac:dyDescent="0.35">
      <c r="B15" s="395"/>
      <c r="C15" s="396"/>
      <c r="D15" s="396"/>
      <c r="E15" s="396"/>
      <c r="F15" s="397"/>
      <c r="G15" s="401" t="s">
        <v>37</v>
      </c>
      <c r="H15" s="402"/>
      <c r="I15" s="403"/>
      <c r="J15" s="404" t="s">
        <v>38</v>
      </c>
      <c r="K15" s="405"/>
      <c r="L15" s="405"/>
      <c r="M15" s="405"/>
      <c r="N15" s="405"/>
      <c r="O15" s="405"/>
      <c r="P15" s="405"/>
      <c r="Q15" s="405"/>
      <c r="R15" s="405"/>
      <c r="S15" s="405"/>
      <c r="T15" s="405"/>
      <c r="U15" s="406"/>
    </row>
    <row r="16" spans="2:21" ht="27.75" customHeight="1" x14ac:dyDescent="0.3">
      <c r="B16" s="409" t="s">
        <v>39</v>
      </c>
      <c r="C16" s="411" t="s">
        <v>40</v>
      </c>
      <c r="D16" s="413" t="s">
        <v>41</v>
      </c>
      <c r="E16" s="366" t="s">
        <v>42</v>
      </c>
      <c r="F16" s="373" t="s">
        <v>43</v>
      </c>
      <c r="G16" s="362" t="s">
        <v>44</v>
      </c>
      <c r="H16" s="364" t="s">
        <v>45</v>
      </c>
      <c r="I16" s="368" t="s">
        <v>46</v>
      </c>
      <c r="J16" s="370">
        <v>2025</v>
      </c>
      <c r="K16" s="371"/>
      <c r="L16" s="371"/>
      <c r="M16" s="372"/>
      <c r="N16" s="415">
        <v>2026</v>
      </c>
      <c r="O16" s="416"/>
      <c r="P16" s="416"/>
      <c r="Q16" s="416"/>
      <c r="R16" s="407">
        <v>2027</v>
      </c>
      <c r="S16" s="407"/>
      <c r="T16" s="407"/>
      <c r="U16" s="408"/>
    </row>
    <row r="17" spans="2:21" ht="27.75" customHeight="1" x14ac:dyDescent="0.3">
      <c r="B17" s="410"/>
      <c r="C17" s="412"/>
      <c r="D17" s="414"/>
      <c r="E17" s="367"/>
      <c r="F17" s="374"/>
      <c r="G17" s="363"/>
      <c r="H17" s="365"/>
      <c r="I17" s="369"/>
      <c r="J17" s="65" t="s">
        <v>47</v>
      </c>
      <c r="K17" s="66" t="s">
        <v>48</v>
      </c>
      <c r="L17" s="66" t="s">
        <v>49</v>
      </c>
      <c r="M17" s="66" t="s">
        <v>50</v>
      </c>
      <c r="N17" s="67" t="s">
        <v>47</v>
      </c>
      <c r="O17" s="67" t="s">
        <v>48</v>
      </c>
      <c r="P17" s="67" t="s">
        <v>49</v>
      </c>
      <c r="Q17" s="68" t="s">
        <v>50</v>
      </c>
      <c r="R17" s="66" t="s">
        <v>47</v>
      </c>
      <c r="S17" s="66" t="s">
        <v>48</v>
      </c>
      <c r="T17" s="66" t="s">
        <v>49</v>
      </c>
      <c r="U17" s="69" t="s">
        <v>50</v>
      </c>
    </row>
    <row r="18" spans="2:21" ht="222" hidden="1" customHeight="1" x14ac:dyDescent="0.3">
      <c r="B18" s="78" t="s">
        <v>16</v>
      </c>
      <c r="C18" s="76" t="s">
        <v>17</v>
      </c>
      <c r="D18" s="74" t="s">
        <v>18</v>
      </c>
      <c r="E18" s="75" t="s">
        <v>51</v>
      </c>
      <c r="F18" s="31" t="s">
        <v>52</v>
      </c>
      <c r="G18" s="70" t="s">
        <v>53</v>
      </c>
      <c r="H18" s="70" t="s">
        <v>53</v>
      </c>
      <c r="I18" s="16" t="s">
        <v>54</v>
      </c>
      <c r="J18" s="70" t="s">
        <v>53</v>
      </c>
      <c r="K18" s="70" t="s">
        <v>53</v>
      </c>
      <c r="L18" s="70" t="s">
        <v>53</v>
      </c>
      <c r="M18" s="70" t="s">
        <v>53</v>
      </c>
      <c r="N18" s="70" t="s">
        <v>53</v>
      </c>
      <c r="O18" s="70" t="s">
        <v>53</v>
      </c>
      <c r="P18" s="70" t="s">
        <v>53</v>
      </c>
      <c r="Q18" s="70" t="s">
        <v>53</v>
      </c>
      <c r="R18" s="70" t="s">
        <v>53</v>
      </c>
      <c r="S18" s="70" t="s">
        <v>53</v>
      </c>
      <c r="T18" s="70" t="s">
        <v>53</v>
      </c>
      <c r="U18" s="16" t="s">
        <v>54</v>
      </c>
    </row>
    <row r="19" spans="2:21" ht="77.25" hidden="1" customHeight="1" x14ac:dyDescent="0.3">
      <c r="B19" s="80" t="s">
        <v>55</v>
      </c>
      <c r="C19" s="94"/>
      <c r="D19" s="95"/>
      <c r="E19" s="96"/>
      <c r="F19" s="97"/>
      <c r="G19" s="58">
        <v>100</v>
      </c>
      <c r="H19" s="59"/>
      <c r="I19" s="60"/>
      <c r="J19" s="61"/>
      <c r="K19" s="62"/>
      <c r="L19" s="62"/>
      <c r="M19" s="62"/>
      <c r="N19" s="63"/>
      <c r="O19" s="59"/>
      <c r="P19" s="59"/>
      <c r="Q19" s="59"/>
      <c r="R19" s="61"/>
      <c r="S19" s="62"/>
      <c r="T19" s="62"/>
      <c r="U19" s="60"/>
    </row>
    <row r="20" spans="2:21" ht="27.6" hidden="1" x14ac:dyDescent="0.3">
      <c r="B20" s="87" t="s">
        <v>29</v>
      </c>
      <c r="C20" s="98"/>
      <c r="D20" s="88"/>
      <c r="E20" s="99"/>
      <c r="F20" s="100"/>
      <c r="G20" s="58"/>
      <c r="H20" s="59"/>
      <c r="I20" s="60"/>
      <c r="J20" s="61"/>
      <c r="K20" s="62"/>
      <c r="L20" s="62"/>
      <c r="M20" s="62"/>
      <c r="N20" s="63"/>
      <c r="O20" s="59"/>
      <c r="P20" s="59"/>
      <c r="Q20" s="59"/>
      <c r="R20" s="61"/>
      <c r="S20" s="62"/>
      <c r="T20" s="62"/>
      <c r="U20" s="60"/>
    </row>
    <row r="21" spans="2:21" hidden="1" x14ac:dyDescent="0.3">
      <c r="B21" s="33" t="s">
        <v>30</v>
      </c>
      <c r="C21" s="57"/>
      <c r="D21" s="36"/>
      <c r="E21" s="55"/>
      <c r="F21" s="53"/>
      <c r="G21" s="58"/>
      <c r="H21" s="59"/>
      <c r="I21" s="60"/>
      <c r="J21" s="61"/>
      <c r="K21" s="62"/>
      <c r="L21" s="62"/>
      <c r="M21" s="62"/>
      <c r="N21" s="63"/>
      <c r="O21" s="59"/>
      <c r="P21" s="59"/>
      <c r="Q21" s="59"/>
      <c r="R21" s="61"/>
      <c r="S21" s="62"/>
      <c r="T21" s="62"/>
      <c r="U21" s="60"/>
    </row>
    <row r="22" spans="2:21" ht="27.6" hidden="1" x14ac:dyDescent="0.3">
      <c r="B22" s="87" t="s">
        <v>29</v>
      </c>
      <c r="C22" s="101"/>
      <c r="D22" s="93"/>
      <c r="E22" s="99"/>
      <c r="F22" s="100"/>
      <c r="G22" s="49"/>
      <c r="H22" s="50"/>
      <c r="I22" s="51"/>
      <c r="J22" s="18"/>
      <c r="K22" s="2"/>
      <c r="L22" s="2"/>
      <c r="M22" s="2"/>
      <c r="N22" s="52"/>
      <c r="O22" s="3"/>
      <c r="P22" s="3"/>
      <c r="Q22" s="3"/>
      <c r="R22" s="18"/>
      <c r="S22" s="2"/>
      <c r="T22" s="2"/>
      <c r="U22" s="17"/>
    </row>
    <row r="23" spans="2:21" hidden="1" x14ac:dyDescent="0.3">
      <c r="B23" s="33" t="s">
        <v>30</v>
      </c>
      <c r="C23" s="41"/>
      <c r="D23" s="32"/>
      <c r="E23" s="55"/>
      <c r="F23" s="53"/>
      <c r="G23" s="49"/>
      <c r="H23" s="50"/>
      <c r="I23" s="51"/>
      <c r="J23" s="18"/>
      <c r="K23" s="2"/>
      <c r="L23" s="2"/>
      <c r="M23" s="2"/>
      <c r="N23" s="3"/>
      <c r="O23" s="3"/>
      <c r="P23" s="3"/>
      <c r="Q23" s="3"/>
      <c r="R23" s="2"/>
      <c r="S23" s="2"/>
      <c r="T23" s="2"/>
      <c r="U23" s="17"/>
    </row>
    <row r="24" spans="2:21" ht="69.45" customHeight="1" x14ac:dyDescent="0.3">
      <c r="B24" s="87" t="s">
        <v>61</v>
      </c>
      <c r="C24" s="93" t="s">
        <v>99</v>
      </c>
      <c r="D24" s="93" t="s">
        <v>100</v>
      </c>
      <c r="E24" s="99" t="s">
        <v>110</v>
      </c>
      <c r="F24" s="100" t="s">
        <v>105</v>
      </c>
      <c r="G24" s="49">
        <v>6</v>
      </c>
      <c r="H24" s="50">
        <v>6</v>
      </c>
      <c r="I24" s="51">
        <v>6</v>
      </c>
      <c r="J24" s="114">
        <v>1</v>
      </c>
      <c r="K24" s="115">
        <v>1</v>
      </c>
      <c r="L24" s="115">
        <v>3</v>
      </c>
      <c r="M24" s="115">
        <v>1</v>
      </c>
      <c r="N24" s="50">
        <v>1</v>
      </c>
      <c r="O24" s="50">
        <v>1</v>
      </c>
      <c r="P24" s="50">
        <v>3</v>
      </c>
      <c r="Q24" s="50">
        <v>1</v>
      </c>
      <c r="R24" s="115">
        <v>1</v>
      </c>
      <c r="S24" s="115">
        <v>1</v>
      </c>
      <c r="T24" s="115">
        <v>3</v>
      </c>
      <c r="U24" s="51">
        <v>1</v>
      </c>
    </row>
    <row r="25" spans="2:21" ht="78.45" customHeight="1" thickBot="1" x14ac:dyDescent="0.35">
      <c r="B25" s="34" t="s">
        <v>30</v>
      </c>
      <c r="C25" s="43" t="s">
        <v>98</v>
      </c>
      <c r="D25" s="43" t="s">
        <v>101</v>
      </c>
      <c r="E25" s="56" t="s">
        <v>110</v>
      </c>
      <c r="F25" s="54" t="s">
        <v>106</v>
      </c>
      <c r="G25" s="49">
        <v>3</v>
      </c>
      <c r="H25" s="50">
        <v>3</v>
      </c>
      <c r="I25" s="51">
        <v>3</v>
      </c>
      <c r="J25" s="114">
        <v>1</v>
      </c>
      <c r="K25" s="115">
        <v>0</v>
      </c>
      <c r="L25" s="115">
        <v>1</v>
      </c>
      <c r="M25" s="115">
        <v>1</v>
      </c>
      <c r="N25" s="50">
        <v>0</v>
      </c>
      <c r="O25" s="50">
        <v>1</v>
      </c>
      <c r="P25" s="50">
        <v>1</v>
      </c>
      <c r="Q25" s="50">
        <v>1</v>
      </c>
      <c r="R25" s="115">
        <v>0</v>
      </c>
      <c r="S25" s="115">
        <v>1</v>
      </c>
      <c r="T25" s="115">
        <v>1</v>
      </c>
      <c r="U25" s="51">
        <v>1</v>
      </c>
    </row>
    <row r="26" spans="2:21" ht="99.45" customHeight="1" thickBot="1" x14ac:dyDescent="0.35">
      <c r="B26" s="34" t="s">
        <v>30</v>
      </c>
      <c r="C26" s="43" t="s">
        <v>97</v>
      </c>
      <c r="D26" s="43" t="s">
        <v>102</v>
      </c>
      <c r="E26" s="56" t="s">
        <v>110</v>
      </c>
      <c r="F26" s="54" t="s">
        <v>109</v>
      </c>
      <c r="G26" s="49">
        <v>3</v>
      </c>
      <c r="H26" s="50">
        <v>3</v>
      </c>
      <c r="I26" s="51">
        <v>3</v>
      </c>
      <c r="J26" s="114">
        <v>0</v>
      </c>
      <c r="K26" s="115">
        <v>1</v>
      </c>
      <c r="L26" s="115">
        <v>0</v>
      </c>
      <c r="M26" s="115">
        <v>2</v>
      </c>
      <c r="N26" s="50">
        <v>0</v>
      </c>
      <c r="O26" s="50">
        <v>1</v>
      </c>
      <c r="P26" s="50">
        <v>0</v>
      </c>
      <c r="Q26" s="50">
        <v>2</v>
      </c>
      <c r="R26" s="115">
        <v>0</v>
      </c>
      <c r="S26" s="115">
        <v>1</v>
      </c>
      <c r="T26" s="115">
        <v>0</v>
      </c>
      <c r="U26" s="51">
        <v>2</v>
      </c>
    </row>
    <row r="27" spans="2:21" ht="67.05" customHeight="1" thickBot="1" x14ac:dyDescent="0.35">
      <c r="B27" s="34" t="s">
        <v>30</v>
      </c>
      <c r="C27" s="43" t="s">
        <v>96</v>
      </c>
      <c r="D27" s="43" t="s">
        <v>103</v>
      </c>
      <c r="E27" s="56" t="s">
        <v>110</v>
      </c>
      <c r="F27" s="54" t="s">
        <v>107</v>
      </c>
      <c r="G27" s="49">
        <v>45</v>
      </c>
      <c r="H27" s="50">
        <v>45</v>
      </c>
      <c r="I27" s="51">
        <v>45</v>
      </c>
      <c r="J27" s="114">
        <v>11</v>
      </c>
      <c r="K27" s="115">
        <v>11</v>
      </c>
      <c r="L27" s="115">
        <v>12</v>
      </c>
      <c r="M27" s="115">
        <v>11</v>
      </c>
      <c r="N27" s="50">
        <v>11</v>
      </c>
      <c r="O27" s="50">
        <v>11</v>
      </c>
      <c r="P27" s="50">
        <v>12</v>
      </c>
      <c r="Q27" s="50">
        <v>11</v>
      </c>
      <c r="R27" s="115">
        <v>11</v>
      </c>
      <c r="S27" s="115">
        <v>11</v>
      </c>
      <c r="T27" s="115">
        <v>12</v>
      </c>
      <c r="U27" s="51">
        <v>11</v>
      </c>
    </row>
    <row r="28" spans="2:21" ht="125.55" customHeight="1" thickBot="1" x14ac:dyDescent="0.35">
      <c r="B28" s="34" t="s">
        <v>30</v>
      </c>
      <c r="C28" s="43" t="s">
        <v>95</v>
      </c>
      <c r="D28" s="43" t="s">
        <v>104</v>
      </c>
      <c r="E28" s="56" t="s">
        <v>110</v>
      </c>
      <c r="F28" s="54" t="s">
        <v>108</v>
      </c>
      <c r="G28" s="49">
        <v>1</v>
      </c>
      <c r="H28" s="50">
        <v>1</v>
      </c>
      <c r="I28" s="51">
        <v>1</v>
      </c>
      <c r="J28" s="114">
        <v>0</v>
      </c>
      <c r="K28" s="116">
        <v>0</v>
      </c>
      <c r="L28" s="115">
        <v>1</v>
      </c>
      <c r="M28" s="115">
        <v>0</v>
      </c>
      <c r="N28" s="50">
        <v>0</v>
      </c>
      <c r="O28" s="50">
        <v>0</v>
      </c>
      <c r="P28" s="50">
        <v>1</v>
      </c>
      <c r="Q28" s="50">
        <v>0</v>
      </c>
      <c r="R28" s="115">
        <v>0</v>
      </c>
      <c r="S28" s="115">
        <v>0</v>
      </c>
      <c r="T28" s="115">
        <v>1</v>
      </c>
      <c r="U28" s="51">
        <v>0</v>
      </c>
    </row>
    <row r="33" spans="2:20" ht="15" thickBot="1" x14ac:dyDescent="0.35"/>
    <row r="34" spans="2:20" ht="14.55" customHeight="1" x14ac:dyDescent="0.3">
      <c r="B34" s="1"/>
      <c r="C34" s="375" t="s">
        <v>31</v>
      </c>
      <c r="D34" s="376"/>
      <c r="E34" s="1"/>
      <c r="F34" s="1"/>
      <c r="G34" s="375" t="s">
        <v>32</v>
      </c>
      <c r="H34" s="375"/>
      <c r="I34" s="375"/>
      <c r="J34" s="1"/>
      <c r="K34" s="1"/>
      <c r="L34" s="1"/>
      <c r="M34" s="378"/>
      <c r="N34" s="379"/>
      <c r="Q34" s="380" t="s">
        <v>33</v>
      </c>
      <c r="R34" s="381"/>
      <c r="S34" s="381"/>
      <c r="T34" s="381"/>
    </row>
    <row r="35" spans="2:20" ht="14.55" customHeight="1" x14ac:dyDescent="0.3">
      <c r="B35" s="1"/>
      <c r="C35" s="377"/>
      <c r="D35" s="377"/>
      <c r="E35" s="1"/>
      <c r="F35" s="1"/>
      <c r="G35" s="378"/>
      <c r="H35" s="378"/>
      <c r="I35" s="378"/>
      <c r="J35" s="1"/>
      <c r="K35" s="1"/>
      <c r="L35" s="1"/>
      <c r="M35" s="379"/>
      <c r="N35" s="379"/>
      <c r="Q35" s="381"/>
      <c r="R35" s="381"/>
      <c r="S35" s="381"/>
      <c r="T35" s="381"/>
    </row>
    <row r="36" spans="2:20" ht="14.55" customHeight="1" x14ac:dyDescent="0.3">
      <c r="B36" s="1"/>
      <c r="C36" s="377"/>
      <c r="D36" s="377"/>
      <c r="E36" s="1"/>
      <c r="F36" s="1"/>
      <c r="G36" s="378"/>
      <c r="H36" s="378"/>
      <c r="I36" s="378"/>
      <c r="J36" s="1"/>
      <c r="K36" s="1"/>
      <c r="L36" s="1"/>
      <c r="M36" s="379"/>
      <c r="N36" s="379"/>
      <c r="Q36" s="381"/>
      <c r="R36" s="381"/>
      <c r="S36" s="381"/>
      <c r="T36" s="381"/>
    </row>
    <row r="37" spans="2:20" ht="14.55" customHeight="1" x14ac:dyDescent="0.3">
      <c r="B37" s="1"/>
      <c r="C37" s="377"/>
      <c r="D37" s="377"/>
      <c r="E37" s="1"/>
      <c r="F37" s="1"/>
      <c r="G37" s="378"/>
      <c r="H37" s="378"/>
      <c r="I37" s="378"/>
      <c r="J37" s="1"/>
      <c r="K37" s="1"/>
      <c r="L37" s="1"/>
      <c r="M37" s="379"/>
      <c r="N37" s="379"/>
      <c r="Q37" s="381"/>
      <c r="R37" s="381"/>
      <c r="S37" s="381"/>
      <c r="T37" s="381"/>
    </row>
    <row r="38" spans="2:20" ht="14.55" customHeight="1" x14ac:dyDescent="0.3">
      <c r="B38" s="1"/>
      <c r="C38" s="377"/>
      <c r="D38" s="377"/>
      <c r="E38" s="1"/>
      <c r="F38" s="1"/>
      <c r="G38" s="378"/>
      <c r="H38" s="378"/>
      <c r="I38" s="378"/>
      <c r="J38" s="1"/>
      <c r="K38" s="1"/>
      <c r="L38" s="1"/>
      <c r="M38" s="379"/>
      <c r="N38" s="379"/>
      <c r="Q38" s="381"/>
      <c r="R38" s="381"/>
      <c r="S38" s="381"/>
      <c r="T38" s="381"/>
    </row>
    <row r="39" spans="2:20" ht="14.55" customHeight="1" x14ac:dyDescent="0.3">
      <c r="B39" s="1"/>
      <c r="C39" s="377"/>
      <c r="D39" s="377"/>
      <c r="E39" s="1"/>
      <c r="F39" s="1"/>
      <c r="G39" s="378"/>
      <c r="H39" s="378"/>
      <c r="I39" s="378"/>
      <c r="J39" s="1"/>
      <c r="K39" s="1"/>
      <c r="L39" s="1"/>
      <c r="M39" s="379"/>
      <c r="N39" s="379"/>
      <c r="Q39" s="381"/>
      <c r="R39" s="381"/>
      <c r="S39" s="381"/>
      <c r="T39" s="381"/>
    </row>
  </sheetData>
  <mergeCells count="22">
    <mergeCell ref="C34:D39"/>
    <mergeCell ref="M34:N39"/>
    <mergeCell ref="G34:I39"/>
    <mergeCell ref="Q34:T39"/>
    <mergeCell ref="E5:L5"/>
    <mergeCell ref="E6:L6"/>
    <mergeCell ref="B9:U13"/>
    <mergeCell ref="B14:F15"/>
    <mergeCell ref="G14:U14"/>
    <mergeCell ref="G15:I15"/>
    <mergeCell ref="J15:U15"/>
    <mergeCell ref="R16:U16"/>
    <mergeCell ref="B16:B17"/>
    <mergeCell ref="C16:C17"/>
    <mergeCell ref="D16:D17"/>
    <mergeCell ref="N16:Q16"/>
    <mergeCell ref="G16:G17"/>
    <mergeCell ref="H16:H17"/>
    <mergeCell ref="E16:E17"/>
    <mergeCell ref="I16:I17"/>
    <mergeCell ref="J16:M16"/>
    <mergeCell ref="F16:F17"/>
  </mergeCells>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720C-373F-4453-8596-41D93720211E}">
  <dimension ref="A1:I25"/>
  <sheetViews>
    <sheetView topLeftCell="A12" workbookViewId="0">
      <selection activeCell="C28" sqref="C28"/>
    </sheetView>
  </sheetViews>
  <sheetFormatPr baseColWidth="10" defaultColWidth="11.44140625" defaultRowHeight="14.4" x14ac:dyDescent="0.3"/>
  <sheetData>
    <row r="1" spans="1:9" ht="21" x14ac:dyDescent="0.4">
      <c r="A1" s="417" t="s">
        <v>56</v>
      </c>
      <c r="B1" s="417"/>
      <c r="C1" s="417"/>
      <c r="D1" s="417"/>
    </row>
    <row r="2" spans="1:9" ht="21" x14ac:dyDescent="0.4">
      <c r="A2" s="102"/>
      <c r="B2" s="102"/>
      <c r="C2" s="102"/>
      <c r="D2" s="102"/>
    </row>
    <row r="3" spans="1:9" ht="21" x14ac:dyDescent="0.4">
      <c r="A3" s="418" t="s">
        <v>57</v>
      </c>
      <c r="B3" s="418"/>
      <c r="C3" s="418"/>
      <c r="D3" s="418"/>
    </row>
    <row r="5" spans="1:9" ht="40.950000000000003" customHeight="1" x14ac:dyDescent="0.3">
      <c r="A5" s="419" t="s">
        <v>58</v>
      </c>
      <c r="B5" s="419"/>
      <c r="C5" s="419"/>
      <c r="D5" s="419"/>
      <c r="E5" s="419"/>
      <c r="F5" s="419"/>
      <c r="G5" s="419"/>
      <c r="H5" s="419"/>
      <c r="I5" s="419"/>
    </row>
    <row r="6" spans="1:9" ht="40.950000000000003" customHeight="1" x14ac:dyDescent="0.3">
      <c r="A6" s="419"/>
      <c r="B6" s="419"/>
      <c r="C6" s="419"/>
      <c r="D6" s="419"/>
      <c r="E6" s="419"/>
      <c r="F6" s="419"/>
      <c r="G6" s="419"/>
      <c r="H6" s="419"/>
      <c r="I6" s="419"/>
    </row>
    <row r="7" spans="1:9" ht="40.950000000000003" customHeight="1" x14ac:dyDescent="0.3">
      <c r="A7" s="419"/>
      <c r="B7" s="419"/>
      <c r="C7" s="419"/>
      <c r="D7" s="419"/>
      <c r="E7" s="419"/>
      <c r="F7" s="419"/>
      <c r="G7" s="419"/>
      <c r="H7" s="419"/>
      <c r="I7" s="419"/>
    </row>
    <row r="8" spans="1:9" ht="40.950000000000003" customHeight="1" x14ac:dyDescent="0.3">
      <c r="A8" s="419"/>
      <c r="B8" s="419"/>
      <c r="C8" s="419"/>
      <c r="D8" s="419"/>
      <c r="E8" s="419"/>
      <c r="F8" s="419"/>
      <c r="G8" s="419"/>
      <c r="H8" s="419"/>
      <c r="I8" s="419"/>
    </row>
    <row r="9" spans="1:9" ht="40.950000000000003" customHeight="1" x14ac:dyDescent="0.3">
      <c r="A9" s="419"/>
      <c r="B9" s="419"/>
      <c r="C9" s="419"/>
      <c r="D9" s="419"/>
      <c r="E9" s="419"/>
      <c r="F9" s="419"/>
      <c r="G9" s="419"/>
      <c r="H9" s="419"/>
      <c r="I9" s="419"/>
    </row>
    <row r="10" spans="1:9" ht="40.950000000000003" customHeight="1" x14ac:dyDescent="0.3">
      <c r="A10" s="419"/>
      <c r="B10" s="419"/>
      <c r="C10" s="419"/>
      <c r="D10" s="419"/>
      <c r="E10" s="419"/>
      <c r="F10" s="419"/>
      <c r="G10" s="419"/>
      <c r="H10" s="419"/>
      <c r="I10" s="419"/>
    </row>
    <row r="11" spans="1:9" ht="40.950000000000003" customHeight="1" x14ac:dyDescent="0.3">
      <c r="A11" s="419"/>
      <c r="B11" s="419"/>
      <c r="C11" s="419"/>
      <c r="D11" s="419"/>
      <c r="E11" s="419"/>
      <c r="F11" s="419"/>
      <c r="G11" s="419"/>
      <c r="H11" s="419"/>
      <c r="I11" s="419"/>
    </row>
    <row r="12" spans="1:9" ht="40.950000000000003" customHeight="1" x14ac:dyDescent="0.3">
      <c r="A12" s="419"/>
      <c r="B12" s="419"/>
      <c r="C12" s="419"/>
      <c r="D12" s="419"/>
      <c r="E12" s="419"/>
      <c r="F12" s="419"/>
      <c r="G12" s="419"/>
      <c r="H12" s="419"/>
      <c r="I12" s="419"/>
    </row>
    <row r="13" spans="1:9" x14ac:dyDescent="0.3">
      <c r="A13" s="103"/>
      <c r="B13" s="103"/>
      <c r="C13" s="103"/>
      <c r="D13" s="103"/>
      <c r="E13" s="103"/>
      <c r="F13" s="103"/>
      <c r="G13" s="103"/>
      <c r="H13" s="103"/>
      <c r="I13" s="103"/>
    </row>
    <row r="14" spans="1:9" ht="21" x14ac:dyDescent="0.4">
      <c r="A14" s="420" t="s">
        <v>59</v>
      </c>
      <c r="B14" s="420"/>
      <c r="C14" s="420"/>
      <c r="D14" s="420"/>
    </row>
    <row r="16" spans="1:9" ht="20.25" customHeight="1" x14ac:dyDescent="0.3">
      <c r="A16" s="421" t="s">
        <v>60</v>
      </c>
      <c r="B16" s="421"/>
      <c r="C16" s="421"/>
      <c r="D16" s="421"/>
      <c r="E16" s="421"/>
      <c r="F16" s="421"/>
    </row>
    <row r="17" spans="1:6" ht="20.25" customHeight="1" x14ac:dyDescent="0.3">
      <c r="A17" s="421"/>
      <c r="B17" s="421"/>
      <c r="C17" s="421"/>
      <c r="D17" s="421"/>
      <c r="E17" s="421"/>
      <c r="F17" s="421"/>
    </row>
    <row r="18" spans="1:6" ht="20.25" customHeight="1" x14ac:dyDescent="0.3">
      <c r="A18" s="421"/>
      <c r="B18" s="421"/>
      <c r="C18" s="421"/>
      <c r="D18" s="421"/>
      <c r="E18" s="421"/>
      <c r="F18" s="421"/>
    </row>
    <row r="19" spans="1:6" ht="20.25" customHeight="1" x14ac:dyDescent="0.3">
      <c r="A19" s="421"/>
      <c r="B19" s="421"/>
      <c r="C19" s="421"/>
      <c r="D19" s="421"/>
      <c r="E19" s="421"/>
      <c r="F19" s="421"/>
    </row>
    <row r="20" spans="1:6" ht="20.25" customHeight="1" x14ac:dyDescent="0.3">
      <c r="A20" s="421"/>
      <c r="B20" s="421"/>
      <c r="C20" s="421"/>
      <c r="D20" s="421"/>
      <c r="E20" s="421"/>
      <c r="F20" s="421"/>
    </row>
    <row r="21" spans="1:6" ht="20.25" customHeight="1" x14ac:dyDescent="0.3">
      <c r="A21" s="421"/>
      <c r="B21" s="421"/>
      <c r="C21" s="421"/>
      <c r="D21" s="421"/>
      <c r="E21" s="421"/>
      <c r="F21" s="421"/>
    </row>
    <row r="22" spans="1:6" ht="20.25" customHeight="1" x14ac:dyDescent="0.3">
      <c r="A22" s="421"/>
      <c r="B22" s="421"/>
      <c r="C22" s="421"/>
      <c r="D22" s="421"/>
      <c r="E22" s="421"/>
      <c r="F22" s="421"/>
    </row>
    <row r="23" spans="1:6" x14ac:dyDescent="0.3">
      <c r="A23" s="104"/>
      <c r="B23" s="104"/>
      <c r="C23" s="104"/>
      <c r="D23" s="104"/>
      <c r="E23" s="104"/>
      <c r="F23" s="104"/>
    </row>
    <row r="24" spans="1:6" x14ac:dyDescent="0.3">
      <c r="A24" s="104"/>
      <c r="B24" s="104"/>
      <c r="C24" s="104"/>
      <c r="D24" s="104"/>
      <c r="E24" s="104"/>
      <c r="F24" s="104"/>
    </row>
    <row r="25" spans="1:6" x14ac:dyDescent="0.3">
      <c r="A25" s="104"/>
      <c r="B25" s="104"/>
      <c r="C25" s="104"/>
      <c r="D25" s="104"/>
      <c r="E25" s="104"/>
      <c r="F25" s="104"/>
    </row>
  </sheetData>
  <mergeCells count="5">
    <mergeCell ref="A1:D1"/>
    <mergeCell ref="A3:D3"/>
    <mergeCell ref="A5:I12"/>
    <mergeCell ref="A14:D14"/>
    <mergeCell ref="A16:F2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2AF68-B225-4D92-BEFB-3405A1442329}">
  <dimension ref="F6:G77"/>
  <sheetViews>
    <sheetView topLeftCell="A56" workbookViewId="0">
      <selection activeCell="F73" sqref="F73:F75"/>
    </sheetView>
  </sheetViews>
  <sheetFormatPr baseColWidth="10" defaultRowHeight="14.4" x14ac:dyDescent="0.3"/>
  <cols>
    <col min="6" max="6" width="18.77734375" customWidth="1"/>
    <col min="7" max="7" width="18.33203125" customWidth="1"/>
  </cols>
  <sheetData>
    <row r="6" spans="6:7" ht="220.8" x14ac:dyDescent="0.3">
      <c r="F6" s="306" t="s">
        <v>647</v>
      </c>
    </row>
    <row r="7" spans="6:7" ht="82.8" x14ac:dyDescent="0.3">
      <c r="F7" s="307" t="s">
        <v>648</v>
      </c>
      <c r="G7" s="193" t="s">
        <v>646</v>
      </c>
    </row>
    <row r="8" spans="6:7" ht="124.2" x14ac:dyDescent="0.3">
      <c r="F8" s="308" t="s">
        <v>649</v>
      </c>
      <c r="G8" s="201" t="s">
        <v>347</v>
      </c>
    </row>
    <row r="9" spans="6:7" ht="69" x14ac:dyDescent="0.3">
      <c r="F9" s="309" t="s">
        <v>650</v>
      </c>
      <c r="G9" s="201" t="s">
        <v>355</v>
      </c>
    </row>
    <row r="10" spans="6:7" ht="82.8" x14ac:dyDescent="0.3">
      <c r="F10" s="307" t="s">
        <v>651</v>
      </c>
      <c r="G10" s="112" t="s">
        <v>168</v>
      </c>
    </row>
    <row r="11" spans="6:7" ht="110.4" x14ac:dyDescent="0.3">
      <c r="F11" s="308" t="s">
        <v>652</v>
      </c>
      <c r="G11" s="40" t="s">
        <v>169</v>
      </c>
    </row>
    <row r="12" spans="6:7" ht="151.80000000000001" x14ac:dyDescent="0.3">
      <c r="F12" s="308" t="s">
        <v>653</v>
      </c>
      <c r="G12" s="40" t="s">
        <v>170</v>
      </c>
    </row>
    <row r="13" spans="6:7" ht="110.4" x14ac:dyDescent="0.3">
      <c r="F13" s="308" t="s">
        <v>654</v>
      </c>
      <c r="G13" s="40" t="s">
        <v>171</v>
      </c>
    </row>
    <row r="14" spans="6:7" ht="235.2" thickBot="1" x14ac:dyDescent="0.35">
      <c r="F14" s="308" t="s">
        <v>655</v>
      </c>
      <c r="G14" s="42" t="s">
        <v>172</v>
      </c>
    </row>
    <row r="15" spans="6:7" ht="96.6" x14ac:dyDescent="0.3">
      <c r="F15" s="307" t="s">
        <v>656</v>
      </c>
      <c r="G15" s="209" t="s">
        <v>574</v>
      </c>
    </row>
    <row r="16" spans="6:7" ht="110.4" x14ac:dyDescent="0.3">
      <c r="F16" s="310" t="s">
        <v>657</v>
      </c>
      <c r="G16" s="216" t="s">
        <v>575</v>
      </c>
    </row>
    <row r="17" spans="6:7" ht="96.6" x14ac:dyDescent="0.3">
      <c r="F17" s="311" t="s">
        <v>658</v>
      </c>
      <c r="G17" s="216" t="s">
        <v>576</v>
      </c>
    </row>
    <row r="18" spans="6:7" ht="69" x14ac:dyDescent="0.3">
      <c r="F18" s="311" t="s">
        <v>659</v>
      </c>
      <c r="G18" s="74" t="s">
        <v>577</v>
      </c>
    </row>
    <row r="19" spans="6:7" ht="96.6" x14ac:dyDescent="0.3">
      <c r="F19" s="311" t="s">
        <v>660</v>
      </c>
      <c r="G19" s="74" t="s">
        <v>578</v>
      </c>
    </row>
    <row r="20" spans="6:7" ht="138" x14ac:dyDescent="0.3">
      <c r="F20" s="312" t="s">
        <v>661</v>
      </c>
      <c r="G20" s="152" t="s">
        <v>124</v>
      </c>
    </row>
    <row r="21" spans="6:7" ht="82.8" x14ac:dyDescent="0.3">
      <c r="F21" s="308" t="s">
        <v>662</v>
      </c>
      <c r="G21" s="118" t="s">
        <v>132</v>
      </c>
    </row>
    <row r="22" spans="6:7" ht="69" x14ac:dyDescent="0.3">
      <c r="F22" s="310" t="s">
        <v>663</v>
      </c>
      <c r="G22" s="118" t="s">
        <v>141</v>
      </c>
    </row>
    <row r="23" spans="6:7" ht="69" x14ac:dyDescent="0.3">
      <c r="F23" s="308" t="s">
        <v>664</v>
      </c>
      <c r="G23" s="118" t="s">
        <v>150</v>
      </c>
    </row>
    <row r="24" spans="6:7" ht="82.8" x14ac:dyDescent="0.3">
      <c r="F24" s="310" t="s">
        <v>665</v>
      </c>
      <c r="G24" s="128" t="s">
        <v>159</v>
      </c>
    </row>
    <row r="25" spans="6:7" ht="110.4" x14ac:dyDescent="0.3">
      <c r="F25" s="322" t="s">
        <v>666</v>
      </c>
      <c r="G25" s="359" t="s">
        <v>579</v>
      </c>
    </row>
    <row r="26" spans="6:7" ht="14.4" customHeight="1" x14ac:dyDescent="0.3">
      <c r="F26" s="323"/>
      <c r="G26" s="360"/>
    </row>
    <row r="27" spans="6:7" x14ac:dyDescent="0.3">
      <c r="F27" s="324"/>
      <c r="G27" s="361"/>
    </row>
    <row r="28" spans="6:7" ht="184.8" x14ac:dyDescent="0.3">
      <c r="F28" s="313" t="s">
        <v>667</v>
      </c>
      <c r="G28" s="225" t="s">
        <v>580</v>
      </c>
    </row>
    <row r="29" spans="6:7" ht="285.60000000000002" x14ac:dyDescent="0.3">
      <c r="F29" s="313" t="s">
        <v>668</v>
      </c>
      <c r="G29" s="225" t="s">
        <v>581</v>
      </c>
    </row>
    <row r="30" spans="6:7" ht="100.8" x14ac:dyDescent="0.3">
      <c r="F30" s="314" t="s">
        <v>669</v>
      </c>
      <c r="G30" s="232" t="s">
        <v>582</v>
      </c>
    </row>
    <row r="31" spans="6:7" ht="134.4" x14ac:dyDescent="0.3">
      <c r="F31" s="325" t="s">
        <v>670</v>
      </c>
      <c r="G31" s="422" t="s">
        <v>583</v>
      </c>
    </row>
    <row r="32" spans="6:7" ht="14.4" customHeight="1" x14ac:dyDescent="0.3">
      <c r="F32" s="326"/>
      <c r="G32" s="423"/>
    </row>
    <row r="33" spans="6:7" ht="134.4" x14ac:dyDescent="0.3">
      <c r="F33" s="315" t="s">
        <v>671</v>
      </c>
      <c r="G33" s="234" t="s">
        <v>584</v>
      </c>
    </row>
    <row r="34" spans="6:7" ht="151.19999999999999" x14ac:dyDescent="0.3">
      <c r="F34" s="316" t="s">
        <v>672</v>
      </c>
      <c r="G34" s="242" t="s">
        <v>585</v>
      </c>
    </row>
    <row r="35" spans="6:7" ht="117.6" x14ac:dyDescent="0.3">
      <c r="F35" s="316" t="s">
        <v>673</v>
      </c>
      <c r="G35" s="242" t="s">
        <v>586</v>
      </c>
    </row>
    <row r="36" spans="6:7" ht="151.19999999999999" x14ac:dyDescent="0.3">
      <c r="F36" s="316" t="s">
        <v>674</v>
      </c>
      <c r="G36" s="242" t="s">
        <v>587</v>
      </c>
    </row>
    <row r="37" spans="6:7" ht="168" x14ac:dyDescent="0.3">
      <c r="F37" s="316" t="s">
        <v>675</v>
      </c>
      <c r="G37" s="242" t="s">
        <v>588</v>
      </c>
    </row>
    <row r="38" spans="6:7" ht="134.4" x14ac:dyDescent="0.3">
      <c r="F38" s="316" t="s">
        <v>676</v>
      </c>
      <c r="G38" s="242" t="s">
        <v>589</v>
      </c>
    </row>
    <row r="39" spans="6:7" ht="202.2" thickBot="1" x14ac:dyDescent="0.35">
      <c r="F39" s="316" t="s">
        <v>677</v>
      </c>
      <c r="G39" s="249" t="s">
        <v>590</v>
      </c>
    </row>
    <row r="40" spans="6:7" ht="110.4" x14ac:dyDescent="0.3">
      <c r="F40" s="317" t="s">
        <v>678</v>
      </c>
      <c r="G40" s="251" t="s">
        <v>591</v>
      </c>
    </row>
    <row r="41" spans="6:7" ht="110.4" x14ac:dyDescent="0.3">
      <c r="F41" s="310" t="s">
        <v>679</v>
      </c>
      <c r="G41" s="138" t="s">
        <v>592</v>
      </c>
    </row>
    <row r="42" spans="6:7" ht="82.8" x14ac:dyDescent="0.3">
      <c r="F42" s="309" t="s">
        <v>680</v>
      </c>
      <c r="G42" s="138" t="s">
        <v>593</v>
      </c>
    </row>
    <row r="43" spans="6:7" ht="138" x14ac:dyDescent="0.3">
      <c r="F43" s="307" t="s">
        <v>681</v>
      </c>
      <c r="G43" s="167" t="s">
        <v>238</v>
      </c>
    </row>
    <row r="44" spans="6:7" ht="96.6" x14ac:dyDescent="0.3">
      <c r="F44" s="308" t="s">
        <v>682</v>
      </c>
      <c r="G44" s="40" t="s">
        <v>247</v>
      </c>
    </row>
    <row r="45" spans="6:7" ht="111" thickBot="1" x14ac:dyDescent="0.35">
      <c r="F45" s="309" t="s">
        <v>683</v>
      </c>
      <c r="G45" s="56" t="s">
        <v>256</v>
      </c>
    </row>
    <row r="46" spans="6:7" ht="55.2" x14ac:dyDescent="0.3">
      <c r="F46" s="307" t="s">
        <v>684</v>
      </c>
      <c r="G46" s="167" t="s">
        <v>594</v>
      </c>
    </row>
    <row r="47" spans="6:7" ht="165.6" x14ac:dyDescent="0.3">
      <c r="F47" s="308" t="s">
        <v>685</v>
      </c>
      <c r="G47" s="40" t="s">
        <v>595</v>
      </c>
    </row>
    <row r="48" spans="6:7" ht="82.8" x14ac:dyDescent="0.3">
      <c r="F48" s="309" t="s">
        <v>686</v>
      </c>
      <c r="G48" s="260" t="s">
        <v>596</v>
      </c>
    </row>
    <row r="49" spans="6:7" ht="110.4" x14ac:dyDescent="0.3">
      <c r="F49" s="307" t="s">
        <v>687</v>
      </c>
      <c r="G49" s="264" t="s">
        <v>597</v>
      </c>
    </row>
    <row r="50" spans="6:7" ht="124.2" x14ac:dyDescent="0.3">
      <c r="F50" s="308" t="s">
        <v>688</v>
      </c>
      <c r="G50" s="147" t="s">
        <v>598</v>
      </c>
    </row>
    <row r="51" spans="6:7" ht="82.8" x14ac:dyDescent="0.3">
      <c r="F51" s="309" t="s">
        <v>689</v>
      </c>
      <c r="G51" s="274" t="s">
        <v>599</v>
      </c>
    </row>
    <row r="52" spans="6:7" ht="82.8" x14ac:dyDescent="0.3">
      <c r="F52" s="309" t="s">
        <v>690</v>
      </c>
      <c r="G52" s="274" t="s">
        <v>600</v>
      </c>
    </row>
    <row r="53" spans="6:7" ht="96.6" x14ac:dyDescent="0.3">
      <c r="F53" s="309" t="s">
        <v>691</v>
      </c>
      <c r="G53" s="274" t="s">
        <v>601</v>
      </c>
    </row>
    <row r="54" spans="6:7" ht="110.4" x14ac:dyDescent="0.3">
      <c r="F54" s="309" t="s">
        <v>692</v>
      </c>
      <c r="G54" s="147" t="s">
        <v>602</v>
      </c>
    </row>
    <row r="55" spans="6:7" ht="96.6" x14ac:dyDescent="0.3">
      <c r="F55" s="327" t="s">
        <v>693</v>
      </c>
      <c r="G55" s="354" t="s">
        <v>603</v>
      </c>
    </row>
    <row r="56" spans="6:7" ht="96.6" customHeight="1" x14ac:dyDescent="0.3">
      <c r="F56" s="328"/>
      <c r="G56" s="355"/>
    </row>
    <row r="57" spans="6:7" ht="96.6" x14ac:dyDescent="0.3">
      <c r="F57" s="318" t="s">
        <v>694</v>
      </c>
      <c r="G57" s="136" t="s">
        <v>604</v>
      </c>
    </row>
    <row r="58" spans="6:7" ht="55.2" x14ac:dyDescent="0.3">
      <c r="F58" s="319" t="s">
        <v>695</v>
      </c>
      <c r="G58" s="136" t="s">
        <v>605</v>
      </c>
    </row>
    <row r="59" spans="6:7" ht="55.2" x14ac:dyDescent="0.3">
      <c r="F59" s="320" t="s">
        <v>696</v>
      </c>
      <c r="G59" s="136" t="s">
        <v>606</v>
      </c>
    </row>
    <row r="60" spans="6:7" ht="110.4" x14ac:dyDescent="0.3">
      <c r="F60" s="310" t="s">
        <v>697</v>
      </c>
      <c r="G60" s="136" t="s">
        <v>607</v>
      </c>
    </row>
    <row r="61" spans="6:7" ht="82.8" x14ac:dyDescent="0.3">
      <c r="F61" s="310" t="s">
        <v>698</v>
      </c>
      <c r="G61" s="136" t="s">
        <v>608</v>
      </c>
    </row>
    <row r="62" spans="6:7" ht="82.8" x14ac:dyDescent="0.3">
      <c r="F62" s="310" t="s">
        <v>699</v>
      </c>
      <c r="G62" s="136" t="s">
        <v>609</v>
      </c>
    </row>
    <row r="63" spans="6:7" ht="82.8" x14ac:dyDescent="0.3">
      <c r="F63" s="310" t="s">
        <v>700</v>
      </c>
      <c r="G63" s="136" t="s">
        <v>610</v>
      </c>
    </row>
    <row r="64" spans="6:7" ht="69" x14ac:dyDescent="0.3">
      <c r="F64" s="310" t="s">
        <v>701</v>
      </c>
      <c r="G64" s="136" t="s">
        <v>611</v>
      </c>
    </row>
    <row r="65" spans="6:7" ht="96.6" x14ac:dyDescent="0.3">
      <c r="F65" s="307" t="s">
        <v>702</v>
      </c>
      <c r="G65" s="168" t="s">
        <v>267</v>
      </c>
    </row>
    <row r="66" spans="6:7" ht="124.2" x14ac:dyDescent="0.3">
      <c r="F66" s="308" t="s">
        <v>703</v>
      </c>
      <c r="G66" s="136" t="s">
        <v>277</v>
      </c>
    </row>
    <row r="67" spans="6:7" ht="110.4" x14ac:dyDescent="0.3">
      <c r="F67" s="309" t="s">
        <v>704</v>
      </c>
      <c r="G67" s="174" t="s">
        <v>286</v>
      </c>
    </row>
    <row r="68" spans="6:7" ht="207" x14ac:dyDescent="0.3">
      <c r="F68" s="309" t="s">
        <v>705</v>
      </c>
      <c r="G68" s="174" t="s">
        <v>295</v>
      </c>
    </row>
    <row r="69" spans="6:7" ht="124.2" x14ac:dyDescent="0.3">
      <c r="F69" s="309" t="s">
        <v>706</v>
      </c>
      <c r="G69" s="136" t="s">
        <v>304</v>
      </c>
    </row>
    <row r="70" spans="6:7" ht="165.6" x14ac:dyDescent="0.3">
      <c r="F70" s="309" t="s">
        <v>707</v>
      </c>
      <c r="G70" s="136" t="s">
        <v>313</v>
      </c>
    </row>
    <row r="71" spans="6:7" ht="179.4" x14ac:dyDescent="0.3">
      <c r="F71" s="309" t="s">
        <v>708</v>
      </c>
      <c r="G71" s="174" t="s">
        <v>322</v>
      </c>
    </row>
    <row r="72" spans="6:7" ht="69.599999999999994" thickBot="1" x14ac:dyDescent="0.35">
      <c r="F72" s="309" t="s">
        <v>709</v>
      </c>
      <c r="G72" s="110" t="s">
        <v>331</v>
      </c>
    </row>
    <row r="73" spans="6:7" ht="82.8" x14ac:dyDescent="0.3">
      <c r="F73" s="307" t="s">
        <v>710</v>
      </c>
      <c r="G73" s="280" t="s">
        <v>612</v>
      </c>
    </row>
    <row r="74" spans="6:7" ht="82.8" x14ac:dyDescent="0.3">
      <c r="F74" s="308" t="s">
        <v>711</v>
      </c>
      <c r="G74" s="170" t="s">
        <v>613</v>
      </c>
    </row>
    <row r="75" spans="6:7" ht="55.2" x14ac:dyDescent="0.3">
      <c r="F75" s="309" t="s">
        <v>712</v>
      </c>
      <c r="G75" s="170" t="s">
        <v>614</v>
      </c>
    </row>
    <row r="76" spans="6:7" ht="82.8" x14ac:dyDescent="0.3">
      <c r="F76" s="309" t="s">
        <v>713</v>
      </c>
      <c r="G76" s="170" t="s">
        <v>615</v>
      </c>
    </row>
    <row r="77" spans="6:7" ht="69.599999999999994" thickBot="1" x14ac:dyDescent="0.35">
      <c r="F77" s="321" t="s">
        <v>714</v>
      </c>
      <c r="G77" s="188" t="s">
        <v>616</v>
      </c>
    </row>
  </sheetData>
  <mergeCells count="3">
    <mergeCell ref="G25:G27"/>
    <mergeCell ref="G31:G32"/>
    <mergeCell ref="G55:G5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 MIR 2025 EJE 1</vt:lpstr>
      <vt:lpstr>Hoja1</vt:lpstr>
      <vt:lpstr>METAS Y ALINEACION</vt:lpstr>
      <vt:lpstr>INTRUCCIONES</vt:lpstr>
      <vt:lpstr>Hoja2</vt:lpstr>
      <vt:lpstr>' MIR 2025 EJE 1'!Área_de_impresión</vt:lpstr>
      <vt:lpstr>' MIR 2025 EJE 1'!Títulos_a_imprimir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ADOLFO ROMO</cp:lastModifiedBy>
  <cp:revision/>
  <cp:lastPrinted>2025-04-04T20:53:12Z</cp:lastPrinted>
  <dcterms:created xsi:type="dcterms:W3CDTF">2020-03-29T15:30:51Z</dcterms:created>
  <dcterms:modified xsi:type="dcterms:W3CDTF">2025-05-23T19:33:16Z</dcterms:modified>
  <cp:category/>
  <cp:contentStatus/>
</cp:coreProperties>
</file>