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alexa\Desktop\PbR-SED 2025\"/>
    </mc:Choice>
  </mc:AlternateContent>
  <xr:revisionPtr revIDLastSave="0" documentId="13_ncr:1_{76DBEF74-3728-46CD-B32E-6B138D3BC747}" xr6:coauthVersionLast="47" xr6:coauthVersionMax="47" xr10:uidLastSave="{00000000-0000-0000-0000-000000000000}"/>
  <bookViews>
    <workbookView xWindow="-108" yWindow="-108" windowWidth="23256" windowHeight="12456" xr2:uid="{B67041AD-2ECD-9343-9509-D897D71F1802}"/>
  </bookViews>
  <sheets>
    <sheet name="FIN" sheetId="49" r:id="rId1"/>
    <sheet name="C.1.2.1.1.1" sheetId="50" r:id="rId2"/>
    <sheet name="A.1.2.1.1.1.1" sheetId="51" r:id="rId3"/>
    <sheet name="A.1.2.1.1.1.2" sheetId="52" r:id="rId4"/>
    <sheet name="C.1.2.1.1.2" sheetId="11" r:id="rId5"/>
    <sheet name="A.1.2.1.1.2.1" sheetId="10" r:id="rId6"/>
    <sheet name="A.1.2.1.1.2.2" sheetId="9" r:id="rId7"/>
    <sheet name="A.1.2.1.1.2.3" sheetId="8" r:id="rId8"/>
    <sheet name="A.1.2.1.1.2.4" sheetId="1" r:id="rId9"/>
    <sheet name="C. 1.2.1.1.3" sheetId="12" r:id="rId10"/>
    <sheet name="A. 1.2.1.1.3.1" sheetId="13" r:id="rId11"/>
    <sheet name="A. 1.2.1.1.3.2" sheetId="14" r:id="rId12"/>
    <sheet name="A. 1.2.1.1.3.3" sheetId="15" r:id="rId13"/>
    <sheet name="C 1.2.1.1.4" sheetId="16" r:id="rId14"/>
    <sheet name="A-1.2.1.1.4.1" sheetId="17" r:id="rId15"/>
    <sheet name="A-1.2.1.1.4.2" sheetId="18" r:id="rId16"/>
    <sheet name="A-1.01.1.1.4.3" sheetId="19" r:id="rId17"/>
    <sheet name="A-1.01.1.1.4.4" sheetId="20" r:id="rId18"/>
    <sheet name="C. 1.2.1.1.6" sheetId="21" r:id="rId19"/>
    <sheet name="A. 1.2.1.1.6.1" sheetId="22" r:id="rId20"/>
    <sheet name="A. 1.2.1.1.6.2" sheetId="23" r:id="rId21"/>
    <sheet name="C. 1.2.1.1.7" sheetId="24" r:id="rId22"/>
    <sheet name="A. 1.2.1.1.7.1" sheetId="25" r:id="rId23"/>
    <sheet name="A. 1.2.1.1.7.2" sheetId="26" r:id="rId24"/>
    <sheet name="C. 1.2.1.1.8" sheetId="27" r:id="rId25"/>
    <sheet name="A. 1.2.1.1.8.1" sheetId="28" r:id="rId26"/>
    <sheet name="A. 1.2.1.1.8.2" sheetId="29" r:id="rId27"/>
    <sheet name="C. 1.2.1.1.9" sheetId="30" r:id="rId28"/>
    <sheet name="A. 1.2.1.1.9.1" sheetId="31" r:id="rId29"/>
    <sheet name="A 1.2.1.1.9.2" sheetId="32" r:id="rId30"/>
    <sheet name="A 1.2.1.1.9.3" sheetId="33" r:id="rId31"/>
    <sheet name="C. 1.2.1.1.10 (1)" sheetId="36" r:id="rId32"/>
    <sheet name="C. 1.2.1.1.10 (2)" sheetId="37" r:id="rId33"/>
    <sheet name="A. 1.2.1.1.10.1" sheetId="53" r:id="rId34"/>
    <sheet name="A. 1.2.1.1.10.2." sheetId="38" r:id="rId35"/>
    <sheet name="A. 1.2.1.1.10.3." sheetId="39" r:id="rId36"/>
    <sheet name="A. 1.2.1.1.10.4." sheetId="40" r:id="rId37"/>
    <sheet name="A. 1.2.1.1.10.5." sheetId="41" r:id="rId38"/>
    <sheet name="A. 1.2.1.1.10.6." sheetId="54" r:id="rId39"/>
    <sheet name="A. 1.2.1.1.10.7." sheetId="42" r:id="rId40"/>
    <sheet name="A. 1.2.1.1.10.8." sheetId="43" r:id="rId41"/>
    <sheet name="C. 1.2.1.1.12" sheetId="44" r:id="rId42"/>
    <sheet name="A. 1.2.1.1.12.1" sheetId="45" r:id="rId43"/>
    <sheet name="A.1.2.1.1.12.2" sheetId="46" r:id="rId44"/>
    <sheet name="A. 1.2.1.1.12.3" sheetId="47" r:id="rId45"/>
    <sheet name="A. 1.2.1.1.12.4" sheetId="48" r:id="rId46"/>
  </sheets>
  <definedNames>
    <definedName name="_xlnm.Print_Area" localSheetId="33">'A. 1.2.1.1.10.1'!$A$1:$G$53</definedName>
    <definedName name="_xlnm.Print_Area" localSheetId="34">'A. 1.2.1.1.10.2.'!$A$1:$G$53</definedName>
    <definedName name="_xlnm.Print_Area" localSheetId="35">'A. 1.2.1.1.10.3.'!$A$1:$G$53</definedName>
    <definedName name="_xlnm.Print_Area" localSheetId="36">'A. 1.2.1.1.10.4.'!$B$1:$H$53</definedName>
    <definedName name="_xlnm.Print_Area" localSheetId="37">'A. 1.2.1.1.10.5.'!$B$1:$H$53</definedName>
    <definedName name="_xlnm.Print_Area" localSheetId="38">'A. 1.2.1.1.10.6.'!$B$1:$H$53</definedName>
    <definedName name="_xlnm.Print_Area" localSheetId="39">'A. 1.2.1.1.10.7.'!$A$1:$G$53</definedName>
    <definedName name="_xlnm.Print_Area" localSheetId="40">'A. 1.2.1.1.10.8.'!$A$1:$G$53</definedName>
    <definedName name="_xlnm.Print_Area" localSheetId="42">'A. 1.2.1.1.12.1'!$B$2:$H$53</definedName>
    <definedName name="_xlnm.Print_Area" localSheetId="44">'A. 1.2.1.1.12.3'!$B$2:$H$53</definedName>
    <definedName name="_xlnm.Print_Area" localSheetId="45">'A. 1.2.1.1.12.4'!$B$2:$H$53</definedName>
    <definedName name="_xlnm.Print_Area" localSheetId="10">'A. 1.2.1.1.3.1'!$A$1:$G$53</definedName>
    <definedName name="_xlnm.Print_Area" localSheetId="11">'A. 1.2.1.1.3.2'!$A$1:$G$53</definedName>
    <definedName name="_xlnm.Print_Area" localSheetId="12">'A. 1.2.1.1.3.3'!$A$1:$G$53</definedName>
    <definedName name="_xlnm.Print_Area" localSheetId="19">'A. 1.2.1.1.6.1'!$B$1:$H$51</definedName>
    <definedName name="_xlnm.Print_Area" localSheetId="20">'A. 1.2.1.1.6.2'!$B$1:$H$51</definedName>
    <definedName name="_xlnm.Print_Area" localSheetId="22">'A. 1.2.1.1.7.1'!$B$2:$H$53</definedName>
    <definedName name="_xlnm.Print_Area" localSheetId="23">'A. 1.2.1.1.7.2'!$B$2:$H$53</definedName>
    <definedName name="_xlnm.Print_Area" localSheetId="25">'A. 1.2.1.1.8.1'!$A$1:$G$53</definedName>
    <definedName name="_xlnm.Print_Area" localSheetId="26">'A. 1.2.1.1.8.2'!$A$1:$G$53</definedName>
    <definedName name="_xlnm.Print_Area" localSheetId="2">'A.1.2.1.1.1.1'!$B$1:$H$52</definedName>
    <definedName name="_xlnm.Print_Area" localSheetId="3">'A.1.2.1.1.1.2'!$B$1:$H$52</definedName>
    <definedName name="_xlnm.Print_Area" localSheetId="43">'A.1.2.1.1.12.2'!$B$2:$H$53</definedName>
    <definedName name="_xlnm.Print_Area" localSheetId="5">'A.1.2.1.1.2.1'!$B$1:$H$53</definedName>
    <definedName name="_xlnm.Print_Area" localSheetId="6">'A.1.2.1.1.2.2'!$B$1:$H$52</definedName>
    <definedName name="_xlnm.Print_Area" localSheetId="7">'A.1.2.1.1.2.3'!$B$1:$H$52</definedName>
    <definedName name="_xlnm.Print_Area" localSheetId="8">'A.1.2.1.1.2.4'!$B$1:$H$52</definedName>
    <definedName name="_xlnm.Print_Area" localSheetId="16">'A-1.01.1.1.4.3'!$A$1:$G$53</definedName>
    <definedName name="_xlnm.Print_Area" localSheetId="17">'A-1.01.1.1.4.4'!$A$1:$G$53</definedName>
    <definedName name="_xlnm.Print_Area" localSheetId="14">'A-1.2.1.1.4.1'!$A$1:$G$53</definedName>
    <definedName name="_xlnm.Print_Area" localSheetId="15">'A-1.2.1.1.4.2'!$A$1:$G$53</definedName>
    <definedName name="_xlnm.Print_Area" localSheetId="13">'C 1.2.1.1.4'!$B$3</definedName>
    <definedName name="_xlnm.Print_Area" localSheetId="31">'C. 1.2.1.1.10 (1)'!$A$1:$G$53</definedName>
    <definedName name="_xlnm.Print_Area" localSheetId="32">'C. 1.2.1.1.10 (2)'!$A$1:$G$53</definedName>
    <definedName name="_xlnm.Print_Area" localSheetId="41">'C. 1.2.1.1.12'!$B$1:$H$51</definedName>
    <definedName name="_xlnm.Print_Area" localSheetId="9">'C. 1.2.1.1.3'!$A$1:$G$53</definedName>
    <definedName name="_xlnm.Print_Area" localSheetId="18">'C. 1.2.1.1.6'!$B$1:$H$51</definedName>
    <definedName name="_xlnm.Print_Area" localSheetId="21">'C. 1.2.1.1.7'!$B$2:$H$53</definedName>
    <definedName name="_xlnm.Print_Area" localSheetId="24">'C. 1.2.1.1.8'!$A$2:$G$53</definedName>
    <definedName name="_xlnm.Print_Area" localSheetId="1">'C.1.2.1.1.1'!$B$1:$H$52</definedName>
    <definedName name="_xlnm.Print_Area" localSheetId="4">'C.1.2.1.1.2'!$B$1:$H$52</definedName>
    <definedName name="_xlnm.Print_Area" localSheetId="0">FIN!$B$2:$H$53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54" l="1"/>
  <c r="F27" i="53"/>
  <c r="G27" i="49"/>
  <c r="F27" i="43" l="1"/>
  <c r="F27" i="42"/>
  <c r="G27" i="41"/>
  <c r="G27" i="40"/>
  <c r="F27" i="39"/>
  <c r="F27" i="38"/>
  <c r="F27" i="37"/>
  <c r="F27" i="36"/>
  <c r="G27" i="33"/>
  <c r="G27" i="32"/>
  <c r="G27" i="30"/>
  <c r="F27" i="28"/>
  <c r="F27" i="27"/>
  <c r="G27" i="23"/>
  <c r="G27" i="22"/>
  <c r="G27" i="21"/>
  <c r="F27" i="19" l="1"/>
  <c r="F27" i="18"/>
  <c r="F27" i="17"/>
  <c r="F27" i="16"/>
</calcChain>
</file>

<file path=xl/sharedStrings.xml><?xml version="1.0" encoding="utf-8"?>
<sst xmlns="http://schemas.openxmlformats.org/spreadsheetml/2006/main" count="5266" uniqueCount="706">
  <si>
    <t>Ficha de Indicador de Desempeño. FID 2025</t>
  </si>
  <si>
    <t>CLAVE Y NOMBRE DEL INDICADOR</t>
  </si>
  <si>
    <t>NOMBRE DEL PROGRAMA PRESUPUESTARIO ANUAL (PPA)</t>
  </si>
  <si>
    <t>UNIDAD RESPONSABLE</t>
  </si>
  <si>
    <t>NIVEL DE LA MIR QUE ATIENDE EL INDICADOR</t>
  </si>
  <si>
    <t>Seleccionar los Criterios CREMAA que cumple el Indicador.</t>
  </si>
  <si>
    <t>Claridad.</t>
  </si>
  <si>
    <t>Relevancia.</t>
  </si>
  <si>
    <t>Economía.</t>
  </si>
  <si>
    <t>Monitoreable</t>
  </si>
  <si>
    <t>Adecuado.</t>
  </si>
  <si>
    <t>Aportación Marginal.</t>
  </si>
  <si>
    <t>(    )</t>
  </si>
  <si>
    <r>
      <rPr>
        <sz val="9"/>
        <color theme="1"/>
        <rFont val="Aptos Narrow"/>
        <family val="2"/>
        <scheme val="minor"/>
      </rPr>
      <t xml:space="preserve">Seleccionar una de las </t>
    </r>
    <r>
      <rPr>
        <b/>
        <sz val="9"/>
        <color theme="1"/>
        <rFont val="Aptos Narrow"/>
        <family val="2"/>
        <scheme val="minor"/>
      </rPr>
      <t>Dimensiones</t>
    </r>
    <r>
      <rPr>
        <sz val="9"/>
        <color theme="1"/>
        <rFont val="Aptos Narrow"/>
        <family val="2"/>
        <scheme val="minor"/>
      </rPr>
      <t xml:space="preserve"> que mide el Indicador.</t>
    </r>
  </si>
  <si>
    <r>
      <rPr>
        <sz val="9"/>
        <color theme="1"/>
        <rFont val="Aptos Narrow"/>
        <family val="2"/>
        <scheme val="minor"/>
      </rPr>
      <t xml:space="preserve">Seleccionar el </t>
    </r>
    <r>
      <rPr>
        <b/>
        <sz val="9"/>
        <color theme="1"/>
        <rFont val="Aptos Narrow"/>
        <family val="2"/>
        <scheme val="minor"/>
      </rPr>
      <t>Tipo de indicador.</t>
    </r>
  </si>
  <si>
    <t>Eficiencia.</t>
  </si>
  <si>
    <t>Eficacia.</t>
  </si>
  <si>
    <t>Calidad.</t>
  </si>
  <si>
    <t xml:space="preserve">Estratégico.                </t>
  </si>
  <si>
    <t xml:space="preserve"> Gestión.</t>
  </si>
  <si>
    <t xml:space="preserve"> (     )</t>
  </si>
  <si>
    <t xml:space="preserve"> (    )</t>
  </si>
  <si>
    <t xml:space="preserve"> (   )</t>
  </si>
  <si>
    <t xml:space="preserve"> (         )</t>
  </si>
  <si>
    <t xml:space="preserve"> (  )</t>
  </si>
  <si>
    <t>Seleccionar el compartamiento del Indicador hacia la meta</t>
  </si>
  <si>
    <t>Tipo de valor de la meta.</t>
  </si>
  <si>
    <t>Ascendente</t>
  </si>
  <si>
    <t>Absoluta</t>
  </si>
  <si>
    <t>Relativa</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</si>
  <si>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</si>
  <si>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</si>
  <si>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</si>
  <si>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</si>
  <si>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</si>
  <si>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</si>
  <si>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</si>
  <si>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</si>
  <si>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</si>
  <si>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</si>
  <si>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</si>
  <si>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</si>
  <si>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</si>
  <si>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mayor o igual a 70%</t>
  </si>
  <si>
    <t>entre 50%  y 70%</t>
  </si>
  <si>
    <t xml:space="preserve"> menor o igual  a 50%</t>
  </si>
  <si>
    <t>Medio de Verificación del Indicador</t>
  </si>
  <si>
    <t>SEGUIMIENTO TRIMESTRAL Y ACUMULADO ANUAL DE AVANCE EN CUMPLIMIENTO DE METAS (%)</t>
  </si>
  <si>
    <t>TRIMESTRE 1</t>
  </si>
  <si>
    <t>TRIMESTRE 2</t>
  </si>
  <si>
    <t>TRIMESTRE 3</t>
  </si>
  <si>
    <t>TRIMESTRE 4</t>
  </si>
  <si>
    <t>ANUAL</t>
  </si>
  <si>
    <t>MINIGRAFICAS</t>
  </si>
  <si>
    <t>NO DISPONIBLE</t>
  </si>
  <si>
    <t>Características de las Variables del indicador</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</si>
  <si>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</si>
  <si>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</si>
  <si>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</si>
  <si>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</si>
  <si>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</si>
  <si>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</si>
  <si>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</si>
  <si>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</si>
  <si>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Nombre del responsable del diseño del Indicador</t>
  </si>
  <si>
    <t>Unidad administrativa del responsable</t>
  </si>
  <si>
    <t>Puesto del responsable</t>
  </si>
  <si>
    <t>Correo electrónico del responsable</t>
  </si>
  <si>
    <t>Teléfono del responsable</t>
  </si>
  <si>
    <t xml:space="preserve">Firma del Responsable </t>
  </si>
  <si>
    <r>
      <rPr>
        <b/>
        <sz val="9"/>
        <color theme="1"/>
        <rFont val="Aptos Narrow"/>
        <family val="2"/>
        <scheme val="minor"/>
      </rPr>
      <t>PPEI</t>
    </r>
    <r>
      <rPr>
        <sz val="9"/>
        <color theme="1"/>
        <rFont val="Aptos Narrow"/>
        <family val="2"/>
        <scheme val="minor"/>
      </rPr>
      <t>: Porcentaje de Proyectos Estratégicos Implementados</t>
    </r>
  </si>
  <si>
    <t>P-PPA 1.2 PROGRAMA DE CONSOLIDACIÓN DE LA GESTIÓN MUNICIPAL</t>
  </si>
  <si>
    <t>Presidencia Municipal - Secretaría Técnica</t>
  </si>
  <si>
    <t>Componente</t>
  </si>
  <si>
    <t>(   X    )</t>
  </si>
  <si>
    <t>(  X  )</t>
  </si>
  <si>
    <t>(    X    )</t>
  </si>
  <si>
    <t>(   X   )</t>
  </si>
  <si>
    <t>(    X   )</t>
  </si>
  <si>
    <t>(  X   )</t>
  </si>
  <si>
    <t xml:space="preserve"> (   X  )</t>
  </si>
  <si>
    <t xml:space="preserve"> (  X   )</t>
  </si>
  <si>
    <t>(    X     )</t>
  </si>
  <si>
    <t>Grado de cumplimiento de los proyectos estratégicos implementados por la Secretaría Técnica, tanto por encargo de la Presidencia Municipal como los realizados en atención a las funciones y responsabilidades de la propia Secretaría, considerando que se concluyan en tiempo y forma.</t>
  </si>
  <si>
    <r>
      <rPr>
        <b/>
        <sz val="9"/>
        <color theme="1"/>
        <rFont val="Aptos Narrow"/>
        <family val="2"/>
        <scheme val="minor"/>
      </rPr>
      <t>PPEI</t>
    </r>
    <r>
      <rPr>
        <sz val="9"/>
        <color theme="1"/>
        <rFont val="Aptos Narrow"/>
        <family val="2"/>
        <scheme val="minor"/>
      </rPr>
      <t>= (PEI/PEER)*100</t>
    </r>
  </si>
  <si>
    <t>Trimestral</t>
  </si>
  <si>
    <t>PEI</t>
  </si>
  <si>
    <t>Proyectos Estratégicos Implementados</t>
  </si>
  <si>
    <t>Informes Ejecutivos a la Presidencia Municipal</t>
  </si>
  <si>
    <t>Proyectos</t>
  </si>
  <si>
    <t>PEER</t>
  </si>
  <si>
    <t>Proyectos Estratégicos Realizados</t>
  </si>
  <si>
    <t>Lic. Patricio de la Peña Ruiz de Chávez</t>
  </si>
  <si>
    <t>Secretaría Técnica</t>
  </si>
  <si>
    <t>Secretario Técnico</t>
  </si>
  <si>
    <t>patriciodlp1@gmail.com</t>
  </si>
  <si>
    <t>(998)8 81 28 00 Ext. 9600</t>
  </si>
  <si>
    <r>
      <rPr>
        <b/>
        <sz val="9"/>
        <color theme="1"/>
        <rFont val="Aptos Narrow"/>
        <family val="2"/>
        <scheme val="minor"/>
      </rPr>
      <t>PPE</t>
    </r>
    <r>
      <rPr>
        <sz val="9"/>
        <color theme="1"/>
        <rFont val="Aptos Narrow"/>
        <family val="2"/>
        <scheme val="minor"/>
      </rPr>
      <t>: Porcentaje de Efectividad de los Proyectos de Gestión Pública y Proyectos Especiales.</t>
    </r>
  </si>
  <si>
    <t>Actividad</t>
  </si>
  <si>
    <t>(   X     )</t>
  </si>
  <si>
    <t>(   X      )</t>
  </si>
  <si>
    <t>Grado de cumplimiento de los proyectos implementados por la Secretaría Técnica, que derivan de una encomienda directa de la Presidencia Municipal, considerando considerar que se concluyan en tiempo y forma.</t>
  </si>
  <si>
    <t>Proyectos Culminados</t>
  </si>
  <si>
    <t>PC</t>
  </si>
  <si>
    <t>Archivos e Informes a la Presidencia Municipal</t>
  </si>
  <si>
    <t>Proyectos Estimados e Implementados</t>
  </si>
  <si>
    <t>Lic. Maria Alejandra Tah Chimal</t>
  </si>
  <si>
    <t>Directora</t>
  </si>
  <si>
    <t>st.seguimiento@gmail.com</t>
  </si>
  <si>
    <t>(998) 8 81 28 00 Ext. 9604</t>
  </si>
  <si>
    <t>Presidencia Municipal - Secretaria Técnica</t>
  </si>
  <si>
    <t xml:space="preserve"> (   X   )</t>
  </si>
  <si>
    <t>Mide el número de actividades realizadas en las que participa la ciudadania, para considerar sus planteamientos en las etapas del desarrollo de la politicas públicas municipales.</t>
  </si>
  <si>
    <t>Actividades Desarrolladas en las que Participa la Ciudadania</t>
  </si>
  <si>
    <t>ADCP</t>
  </si>
  <si>
    <t>Reportes de las actividades, lista de asistencia, actas de los acuerdos en el consejo ciudadano o informes de consultas ciudadanas.</t>
  </si>
  <si>
    <t>Actividades</t>
  </si>
  <si>
    <t>Actividades Programadas en las que se Espera la Participación de la Ciudadania.</t>
  </si>
  <si>
    <t>APPC</t>
  </si>
  <si>
    <t xml:space="preserve"> (  X  )</t>
  </si>
  <si>
    <t>(     X    )</t>
  </si>
  <si>
    <t>Grado de cumplimiento en la elaboración de los siguientes tipos de documentos: *Informes anuales de gobierno y *Reportes para la presidencia municipal, con relación a las acciones semanales de las dependencias y entidades de la Administración Pública Municipal; para ello, se emplea un sistema informático.</t>
  </si>
  <si>
    <t>NDE</t>
  </si>
  <si>
    <t>Número de Documentos Elaborados</t>
  </si>
  <si>
    <t>Informes anuales de gobierno publicados en el portal electrónico municipal. 
Archivos digitales de reportes semanales, disponibles en un sistema informático.</t>
  </si>
  <si>
    <t>Documentos</t>
  </si>
  <si>
    <t>NDPE</t>
  </si>
  <si>
    <t xml:space="preserve">Documento </t>
  </si>
  <si>
    <t>(  X    )</t>
  </si>
  <si>
    <t>(     X   )</t>
  </si>
  <si>
    <t>Mide el cumplimiento en la consolidación de las tres etapas que conforman el proyecto de gobierno digital.</t>
  </si>
  <si>
    <t>Etapas</t>
  </si>
  <si>
    <t>Anual</t>
  </si>
  <si>
    <t>Etapas Concluidas</t>
  </si>
  <si>
    <t>Informes Ejecutivos del Proyecto Plataforma Disponible en Red</t>
  </si>
  <si>
    <t>Número de Etapas del Proyecto</t>
  </si>
  <si>
    <t>NEP</t>
  </si>
  <si>
    <t>Ing. Blanca Isabel Góngora Velázquez</t>
  </si>
  <si>
    <t>Dirección del Gobierno Digital e Informática</t>
  </si>
  <si>
    <t>st.gobiernodigital@gmail.com</t>
  </si>
  <si>
    <t>(998) 8 81 28 00 Ext. 9600</t>
  </si>
  <si>
    <r>
      <rPr>
        <b/>
        <sz val="9"/>
        <color theme="1"/>
        <rFont val="Aptos Narrow"/>
        <family val="2"/>
        <scheme val="minor"/>
      </rPr>
      <t>PEP</t>
    </r>
    <r>
      <rPr>
        <sz val="9"/>
        <color theme="1"/>
        <rFont val="Aptos Narrow"/>
        <family val="2"/>
        <scheme val="minor"/>
      </rPr>
      <t>=(PC/PEI)*100</t>
    </r>
  </si>
  <si>
    <r>
      <rPr>
        <b/>
        <sz val="9"/>
        <color theme="1"/>
        <rFont val="Aptos Narrow"/>
        <family val="2"/>
        <scheme val="minor"/>
      </rPr>
      <t>PAPC</t>
    </r>
    <r>
      <rPr>
        <sz val="9"/>
        <color theme="1"/>
        <rFont val="Aptos Narrow"/>
        <family val="2"/>
        <scheme val="minor"/>
      </rPr>
      <t>: Porcenaje de Actividades con Participación Ciudadana</t>
    </r>
  </si>
  <si>
    <r>
      <rPr>
        <b/>
        <sz val="9"/>
        <color theme="1"/>
        <rFont val="Aptos Narrow"/>
        <family val="2"/>
        <scheme val="minor"/>
      </rPr>
      <t>PAPC</t>
    </r>
    <r>
      <rPr>
        <sz val="9"/>
        <color theme="1"/>
        <rFont val="Aptos Narrow"/>
        <family val="2"/>
        <scheme val="minor"/>
      </rPr>
      <t>= (ADCP/APPC)*100</t>
    </r>
  </si>
  <si>
    <r>
      <rPr>
        <b/>
        <sz val="9"/>
        <color theme="1"/>
        <rFont val="Aptos Narrow"/>
        <family val="2"/>
        <scheme val="minor"/>
      </rPr>
      <t>PCIGR</t>
    </r>
    <r>
      <rPr>
        <sz val="9"/>
        <color theme="1"/>
        <rFont val="Aptos Narrow"/>
        <family val="2"/>
        <scheme val="minor"/>
      </rPr>
      <t>: Porcentaje de cumplimiento de informes de gobierno y reportes.</t>
    </r>
  </si>
  <si>
    <r>
      <rPr>
        <b/>
        <sz val="9"/>
        <color theme="1"/>
        <rFont val="Aptos Narrow"/>
        <family val="2"/>
        <scheme val="minor"/>
      </rPr>
      <t>PCIGR</t>
    </r>
    <r>
      <rPr>
        <sz val="9"/>
        <color theme="1"/>
        <rFont val="Aptos Narrow"/>
        <family val="2"/>
        <scheme val="minor"/>
      </rPr>
      <t>=(NDE/NDPE)*100</t>
    </r>
  </si>
  <si>
    <r>
      <rPr>
        <b/>
        <sz val="9"/>
        <color theme="1"/>
        <rFont val="Aptos Narrow"/>
        <family val="2"/>
        <scheme val="minor"/>
      </rPr>
      <t>PACGD</t>
    </r>
    <r>
      <rPr>
        <sz val="9"/>
        <color theme="1"/>
        <rFont val="Aptos Narrow"/>
        <family val="2"/>
        <scheme val="minor"/>
      </rPr>
      <t>: Porcentaje de avance en consolidación del Gobierno Digital.</t>
    </r>
  </si>
  <si>
    <r>
      <rPr>
        <b/>
        <sz val="9"/>
        <color theme="1"/>
        <rFont val="Aptos Narrow"/>
        <family val="2"/>
        <scheme val="minor"/>
      </rPr>
      <t>PACGD</t>
    </r>
    <r>
      <rPr>
        <sz val="9"/>
        <color theme="1"/>
        <rFont val="Aptos Narrow"/>
        <family val="2"/>
        <scheme val="minor"/>
      </rPr>
      <t>=( EC/NEP)*100</t>
    </r>
  </si>
  <si>
    <r>
      <t xml:space="preserve">Nombre del Documento: </t>
    </r>
    <r>
      <rPr>
        <sz val="10"/>
        <color theme="1"/>
        <rFont val="Aptos Narrow"/>
        <family val="2"/>
        <scheme val="minor"/>
      </rPr>
      <t>Informe de avances de resultados</t>
    </r>
    <r>
      <rPr>
        <b/>
        <sz val="10"/>
        <color theme="1"/>
        <rFont val="Aptos Narrow"/>
        <family val="2"/>
        <scheme val="minor"/>
      </rPr>
      <t xml:space="preserve">
Nombre de quien genera la información: </t>
    </r>
    <r>
      <rPr>
        <sz val="10"/>
        <color theme="1"/>
        <rFont val="Aptos Narrow"/>
        <family val="2"/>
        <scheme val="minor"/>
      </rPr>
      <t>Dirección de Seguimiento de Acuerdos</t>
    </r>
    <r>
      <rPr>
        <b/>
        <sz val="10"/>
        <color theme="1"/>
        <rFont val="Aptos Narrow"/>
        <family val="2"/>
        <scheme val="minor"/>
      </rPr>
      <t xml:space="preserve">
Periodicidad con que se genera la información:</t>
    </r>
    <r>
      <rPr>
        <sz val="10"/>
        <color theme="1"/>
        <rFont val="Aptos Narrow"/>
        <family val="2"/>
        <scheme val="minor"/>
      </rPr>
      <t>Trimestral</t>
    </r>
    <r>
      <rPr>
        <b/>
        <sz val="10"/>
        <color theme="1"/>
        <rFont val="Aptos Narrow"/>
        <family val="2"/>
        <scheme val="minor"/>
      </rPr>
      <t xml:space="preserve">
Liga de la página donde se localiza la información si es el caso o ubicación: </t>
    </r>
    <r>
      <rPr>
        <sz val="10"/>
        <color theme="1"/>
        <rFont val="Aptos Narrow"/>
        <family val="2"/>
        <scheme val="minor"/>
      </rPr>
      <t>https://drive.google.com/drive/u/0/folders/1l4CprPnvoNGSJJ6YLdK6NwWD5GuEbdq4</t>
    </r>
  </si>
  <si>
    <r>
      <t xml:space="preserve">Nombre del Documento: </t>
    </r>
    <r>
      <rPr>
        <sz val="9"/>
        <color theme="1"/>
        <rFont val="Aptos Narrow"/>
        <family val="2"/>
        <scheme val="minor"/>
      </rPr>
      <t xml:space="preserve">Convocatoria para ingreso de proyectos de Organizaciones, instituciones y ciudadania en general, e  Informe de Resultados del Foro de Presupuesto Participativo. </t>
    </r>
    <r>
      <rPr>
        <b/>
        <sz val="9"/>
        <color theme="1"/>
        <rFont val="Aptos Narrow"/>
        <family val="2"/>
        <scheme val="minor"/>
      </rPr>
      <t xml:space="preserve">
Nombre de quien genera la información: </t>
    </r>
    <r>
      <rPr>
        <sz val="9"/>
        <color theme="1"/>
        <rFont val="Aptos Narrow"/>
        <family val="2"/>
        <scheme val="minor"/>
      </rPr>
      <t>Dirección de Seguimiento de Acuerdos</t>
    </r>
    <r>
      <rPr>
        <b/>
        <sz val="9"/>
        <color theme="1"/>
        <rFont val="Aptos Narrow"/>
        <family val="2"/>
        <scheme val="minor"/>
      </rPr>
      <t xml:space="preserve">
Periodicidad con que se genera la información: </t>
    </r>
    <r>
      <rPr>
        <sz val="9"/>
        <color theme="1"/>
        <rFont val="Aptos Narrow"/>
        <family val="2"/>
        <scheme val="minor"/>
      </rPr>
      <t>Trimestral</t>
    </r>
    <r>
      <rPr>
        <b/>
        <sz val="9"/>
        <color theme="1"/>
        <rFont val="Aptos Narrow"/>
        <family val="2"/>
        <scheme val="minor"/>
      </rPr>
      <t xml:space="preserve">
Liga de la página donde se localiza la información si es el caso o ubicación:</t>
    </r>
    <r>
      <rPr>
        <sz val="9"/>
        <color theme="1"/>
        <rFont val="Aptos Narrow"/>
        <family val="2"/>
        <scheme val="minor"/>
      </rPr>
      <t xml:space="preserve"> https://drive.google.com/drive/u/0/folders/1l4CprPnvoNGSJJ6YLdK6NwWD5GuEbdq4</t>
    </r>
  </si>
  <si>
    <r>
      <t>Nombre del Documento:</t>
    </r>
    <r>
      <rPr>
        <sz val="9"/>
        <color theme="1"/>
        <rFont val="Aptos Narrow"/>
        <family val="2"/>
        <scheme val="minor"/>
      </rPr>
      <t xml:space="preserve"> Informes semanales e Informe de Gobierno Municipal.</t>
    </r>
    <r>
      <rPr>
        <b/>
        <sz val="9"/>
        <color theme="1"/>
        <rFont val="Aptos Narrow"/>
        <family val="2"/>
        <scheme val="minor"/>
      </rPr>
      <t xml:space="preserve">
Nombre de quien genera la información: </t>
    </r>
    <r>
      <rPr>
        <sz val="9"/>
        <color theme="1"/>
        <rFont val="Aptos Narrow"/>
        <family val="2"/>
        <scheme val="minor"/>
      </rPr>
      <t>Dirección de Seguimiento de Acuerdos</t>
    </r>
    <r>
      <rPr>
        <b/>
        <sz val="9"/>
        <color theme="1"/>
        <rFont val="Aptos Narrow"/>
        <family val="2"/>
        <scheme val="minor"/>
      </rPr>
      <t xml:space="preserve">
Periodicidad con que se genera la información: </t>
    </r>
    <r>
      <rPr>
        <sz val="9"/>
        <color theme="1"/>
        <rFont val="Aptos Narrow"/>
        <family val="2"/>
        <scheme val="minor"/>
      </rPr>
      <t>Trimestral</t>
    </r>
    <r>
      <rPr>
        <b/>
        <sz val="9"/>
        <color theme="1"/>
        <rFont val="Aptos Narrow"/>
        <family val="2"/>
        <scheme val="minor"/>
      </rPr>
      <t xml:space="preserve">
Liga de la página donde se localiza la información si es el caso o ubicación:</t>
    </r>
    <r>
      <rPr>
        <sz val="9"/>
        <color theme="1"/>
        <rFont val="Aptos Narrow"/>
        <family val="2"/>
        <scheme val="minor"/>
      </rPr>
      <t xml:space="preserve"> https://drive.google.com/drive/u/0/folders/1l4CprPnvoNGSJJ6YLdK6NwWD5GuEbdq4</t>
    </r>
  </si>
  <si>
    <r>
      <t>Nombre del Documento:</t>
    </r>
    <r>
      <rPr>
        <sz val="9"/>
        <color theme="1"/>
        <rFont val="Aptos Narrow"/>
        <family val="2"/>
        <scheme val="minor"/>
      </rPr>
      <t xml:space="preserve"> Informes ejecutivos de avance en Gobierno Digital.</t>
    </r>
    <r>
      <rPr>
        <b/>
        <sz val="9"/>
        <color theme="1"/>
        <rFont val="Aptos Narrow"/>
        <family val="2"/>
        <scheme val="minor"/>
      </rPr>
      <t xml:space="preserve">
Nombre de quien genera la información: </t>
    </r>
    <r>
      <rPr>
        <sz val="9"/>
        <color theme="1"/>
        <rFont val="Aptos Narrow"/>
        <family val="2"/>
        <scheme val="minor"/>
      </rPr>
      <t>Dirección del Gobierno Digital e Informática</t>
    </r>
    <r>
      <rPr>
        <b/>
        <sz val="9"/>
        <color theme="1"/>
        <rFont val="Aptos Narrow"/>
        <family val="2"/>
        <scheme val="minor"/>
      </rPr>
      <t xml:space="preserve">
Periodicidad con que se genera la información: </t>
    </r>
    <r>
      <rPr>
        <sz val="9"/>
        <color theme="1"/>
        <rFont val="Aptos Narrow"/>
        <family val="2"/>
        <scheme val="minor"/>
      </rPr>
      <t>Anual</t>
    </r>
    <r>
      <rPr>
        <b/>
        <sz val="9"/>
        <color theme="1"/>
        <rFont val="Aptos Narrow"/>
        <family val="2"/>
        <scheme val="minor"/>
      </rPr>
      <t xml:space="preserve">
Liga de la página donde se localiza la información si es el caso o ubicación: </t>
    </r>
    <r>
      <rPr>
        <sz val="9"/>
        <color theme="1"/>
        <rFont val="Aptos Narrow"/>
        <family val="2"/>
        <scheme val="minor"/>
      </rPr>
      <t>https://drive.google.com/drive/u/0/folders/1l4CprPnvoNGSJJ6YLdK6NwWD5GuEbdq4</t>
    </r>
  </si>
  <si>
    <r>
      <t xml:space="preserve">Nombre del Documento: </t>
    </r>
    <r>
      <rPr>
        <sz val="9"/>
        <color theme="1"/>
        <rFont val="Aptos Narrow"/>
        <family val="2"/>
        <scheme val="minor"/>
      </rPr>
      <t xml:space="preserve">Informes ejecutivos para reuniones de gabinete
</t>
    </r>
    <r>
      <rPr>
        <b/>
        <sz val="9"/>
        <color theme="1"/>
        <rFont val="Aptos Narrow"/>
        <family val="2"/>
        <scheme val="minor"/>
      </rPr>
      <t xml:space="preserve">
Nombre de quien genera la información: </t>
    </r>
    <r>
      <rPr>
        <sz val="9"/>
        <color theme="1"/>
        <rFont val="Aptos Narrow"/>
        <family val="2"/>
        <scheme val="minor"/>
      </rPr>
      <t>Secretaría Técnica</t>
    </r>
    <r>
      <rPr>
        <b/>
        <sz val="9"/>
        <color theme="1"/>
        <rFont val="Aptos Narrow"/>
        <family val="2"/>
        <scheme val="minor"/>
      </rPr>
      <t xml:space="preserve">
Periodicidad con que se genera la información: </t>
    </r>
    <r>
      <rPr>
        <sz val="9"/>
        <color theme="1"/>
        <rFont val="Aptos Narrow"/>
        <family val="2"/>
        <scheme val="minor"/>
      </rPr>
      <t>Trimestral</t>
    </r>
    <r>
      <rPr>
        <b/>
        <sz val="9"/>
        <color theme="1"/>
        <rFont val="Aptos Narrow"/>
        <family val="2"/>
        <scheme val="minor"/>
      </rPr>
      <t xml:space="preserve">
Liga de la página donde se localiza la información si es el caso o ubicación:</t>
    </r>
    <r>
      <rPr>
        <sz val="9"/>
        <color theme="1"/>
        <rFont val="Aptos Narrow"/>
        <family val="2"/>
        <scheme val="minor"/>
      </rPr>
      <t xml:space="preserve"> https://drive.google.com/drive/u/0/folders/1l4CprPnvoNGSJJ6YLdK6NwWD5GuEbdq4 </t>
    </r>
  </si>
  <si>
    <t>881-28-00 EXT 9000</t>
  </si>
  <si>
    <t>citymanagercancun@gmail.com</t>
  </si>
  <si>
    <t>Titular</t>
  </si>
  <si>
    <t xml:space="preserve">Unidad de Gestión Administrativa Distrito Cancún </t>
  </si>
  <si>
    <t>Carlos Armando del Castillo Álvarez</t>
  </si>
  <si>
    <t xml:space="preserve">supermanzanas </t>
  </si>
  <si>
    <t>Informe Ejecutivo Distrito Cancun</t>
  </si>
  <si>
    <t>Total de supermanzanas de la Zona Fundacional.</t>
  </si>
  <si>
    <t>TSZF</t>
  </si>
  <si>
    <t xml:space="preserve"> Informe Ejecutivo Distrito Cancun</t>
  </si>
  <si>
    <t xml:space="preserve">Supermanzanas de la Zona Fundacional intervenidas </t>
  </si>
  <si>
    <t>SZFI</t>
  </si>
  <si>
    <t>no aplica</t>
  </si>
  <si>
    <r>
      <t xml:space="preserve">Nombre del Documento: </t>
    </r>
    <r>
      <rPr>
        <sz val="9"/>
        <color theme="1"/>
        <rFont val="Aptos Narrow"/>
        <family val="2"/>
        <scheme val="minor"/>
      </rPr>
      <t xml:space="preserve">Informe Ejecutivo Distrito Cancun
</t>
    </r>
    <r>
      <rPr>
        <b/>
        <sz val="9"/>
        <color theme="1"/>
        <rFont val="Aptos Narrow"/>
        <family val="2"/>
        <scheme val="minor"/>
      </rPr>
      <t xml:space="preserve">Nombre de quien genera la información: </t>
    </r>
    <r>
      <rPr>
        <sz val="9"/>
        <color theme="1"/>
        <rFont val="Aptos Narrow"/>
        <family val="2"/>
        <scheme val="minor"/>
      </rPr>
      <t xml:space="preserve">Unidad de Gestión Administrativa Distrito Cancún
</t>
    </r>
    <r>
      <rPr>
        <b/>
        <sz val="9"/>
        <color theme="1"/>
        <rFont val="Aptos Narrow"/>
        <family val="2"/>
        <scheme val="minor"/>
      </rPr>
      <t xml:space="preserve">Periodicidad con que se genera la información: </t>
    </r>
    <r>
      <rPr>
        <sz val="9"/>
        <color theme="1"/>
        <rFont val="Aptos Narrow"/>
        <family val="2"/>
        <scheme val="minor"/>
      </rPr>
      <t xml:space="preserve">Trimestral
</t>
    </r>
    <r>
      <rPr>
        <b/>
        <sz val="9"/>
        <color theme="1"/>
        <rFont val="Aptos Narrow"/>
        <family val="2"/>
        <scheme val="minor"/>
      </rPr>
      <t xml:space="preserve">Liga de la página donde se localiza la información o ubicación: </t>
    </r>
    <r>
      <rPr>
        <sz val="9"/>
        <color theme="1"/>
        <rFont val="Aptos Narrow"/>
        <family val="2"/>
        <scheme val="minor"/>
      </rPr>
      <t xml:space="preserve">Google Drive (Acceso solo Personal Autorizado por Confidencialidad)
</t>
    </r>
  </si>
  <si>
    <t xml:space="preserve">mayor o igual a +20% </t>
  </si>
  <si>
    <t>mayor a cero y menor a +20%</t>
  </si>
  <si>
    <t>menor o igual a cero</t>
  </si>
  <si>
    <t xml:space="preserve"> menor a 50%</t>
  </si>
  <si>
    <t>mayor o igual  a 50%  o menor o igual a 70%</t>
  </si>
  <si>
    <t xml:space="preserve">mayor a 70%
</t>
  </si>
  <si>
    <t>descendente ( estos parametros podrán variar de acuerdo al indicador)</t>
  </si>
  <si>
    <t>ascendente</t>
  </si>
  <si>
    <t>Porcentaje</t>
  </si>
  <si>
    <t>PSZFI= (SZFI/TSZF)*100</t>
  </si>
  <si>
    <t>Permite medir el número de Supermanzanas intervenidas para lograr la revitalización y rescate de vialidades, espacios públicos, áreas verdes, parques, accesibilidad universal en las aceras, entre otros beneficios para alcanzar la reactivación económica de la Zona Fundacional.</t>
  </si>
  <si>
    <t>(         )</t>
  </si>
  <si>
    <t>(           )</t>
  </si>
  <si>
    <t>(      X     )</t>
  </si>
  <si>
    <t>Nominal
(no existen datos históricos)</t>
  </si>
  <si>
    <t>Regular
(comportamiento constante dentro de un rango)</t>
  </si>
  <si>
    <t>Descendente</t>
  </si>
  <si>
    <t>Seleccionar el compartamiento del Indicador hacia la meta
(ascendente o descendente + regular o nominal)</t>
  </si>
  <si>
    <t xml:space="preserve"> (        )</t>
  </si>
  <si>
    <t>Seleccionar el Tipo de indicador.</t>
  </si>
  <si>
    <t>Seleccionar una de las Dimensiones que mide el Indicador.</t>
  </si>
  <si>
    <t>(            )</t>
  </si>
  <si>
    <t>Presidencia Municipal - Unidad de Gestion Administrativa Distrito Cancun</t>
  </si>
  <si>
    <t xml:space="preserve">P-PP 1.2 Programa de Consolidación de la Gestion Municipal. </t>
  </si>
  <si>
    <t>PSZFI: Porcentaje de Supermanzanas de la Zona Fundacional intervenidas</t>
  </si>
  <si>
    <t>Coordinación de Operación y Logística</t>
  </si>
  <si>
    <t xml:space="preserve"> Lic. Indira Gallegos Galeana</t>
  </si>
  <si>
    <t>Informes ejecutivos de avances y resultados.</t>
  </si>
  <si>
    <t xml:space="preserve"> Total de actividades de mejora de la Zona Fundacional programadas</t>
  </si>
  <si>
    <t>TAMZF</t>
  </si>
  <si>
    <t xml:space="preserve"> Actividades de mejora de la zona fundacional realizadas</t>
  </si>
  <si>
    <t>AMZFR</t>
  </si>
  <si>
    <r>
      <t>Nombre del Documento:</t>
    </r>
    <r>
      <rPr>
        <sz val="9"/>
        <color theme="1"/>
        <rFont val="Aptos Narrow"/>
        <family val="2"/>
        <scheme val="minor"/>
      </rPr>
      <t xml:space="preserve"> Informes ejecutivos de avances y resultados.
</t>
    </r>
    <r>
      <rPr>
        <b/>
        <sz val="9"/>
        <color theme="1"/>
        <rFont val="Aptos Narrow"/>
        <family val="2"/>
        <scheme val="minor"/>
      </rPr>
      <t xml:space="preserve">Nombre de quien genera la información: </t>
    </r>
    <r>
      <rPr>
        <sz val="9"/>
        <color theme="1"/>
        <rFont val="Aptos Narrow"/>
        <family val="2"/>
        <scheme val="minor"/>
      </rPr>
      <t xml:space="preserve">Unidad de Gestión Administrativa Distrito Cancún
</t>
    </r>
    <r>
      <rPr>
        <b/>
        <sz val="9"/>
        <color theme="1"/>
        <rFont val="Aptos Narrow"/>
        <family val="2"/>
        <scheme val="minor"/>
      </rPr>
      <t xml:space="preserve">Periodicidad con que se genera la información: </t>
    </r>
    <r>
      <rPr>
        <sz val="9"/>
        <color theme="1"/>
        <rFont val="Aptos Narrow"/>
        <family val="2"/>
        <scheme val="minor"/>
      </rPr>
      <t xml:space="preserve">Trimestral
</t>
    </r>
    <r>
      <rPr>
        <b/>
        <sz val="9"/>
        <color theme="1"/>
        <rFont val="Aptos Narrow"/>
        <family val="2"/>
        <scheme val="minor"/>
      </rPr>
      <t xml:space="preserve">Liga de la página donde se localiza la información o ubicación: </t>
    </r>
    <r>
      <rPr>
        <sz val="9"/>
        <color theme="1"/>
        <rFont val="Aptos Narrow"/>
        <family val="2"/>
        <scheme val="minor"/>
      </rPr>
      <t xml:space="preserve">Google Drive (Acceso solo Personal Autorizado por Confidencialidad)
</t>
    </r>
  </si>
  <si>
    <t>PAMIUZF=(AMZFR/TAMZF)*100</t>
  </si>
  <si>
    <t>Permite conocer el numero de espacios públicos mejorados en la zona fundacional a traves de actividades  (festivales de arte público,propuestas de imagen urbana, mapeo y mejoramiento de espacios con arte,limpieza de parques y de postes y ordenamiento de la imagen de bazares).</t>
  </si>
  <si>
    <t>PAMIUZF: Porcentaje de actividades para mejorar la imagen urbana de la Zona Fundacional</t>
  </si>
  <si>
    <t>Proyectos de Infraestructura</t>
  </si>
  <si>
    <t>Proyectos de infraestrucctura estimados</t>
  </si>
  <si>
    <t>PIE</t>
  </si>
  <si>
    <t>Proyectos de infraestrucctura generados</t>
  </si>
  <si>
    <t>PIG</t>
  </si>
  <si>
    <r>
      <t xml:space="preserve">Nombre del Documento: </t>
    </r>
    <r>
      <rPr>
        <sz val="9"/>
        <color theme="1"/>
        <rFont val="Aptos Narrow"/>
        <family val="2"/>
        <scheme val="minor"/>
      </rPr>
      <t xml:space="preserve">Informes ejecutivos de avances y resultados.
</t>
    </r>
    <r>
      <rPr>
        <b/>
        <sz val="9"/>
        <color theme="1"/>
        <rFont val="Aptos Narrow"/>
        <family val="2"/>
        <scheme val="minor"/>
      </rPr>
      <t xml:space="preserve">Nombre de quien genera la información: </t>
    </r>
    <r>
      <rPr>
        <sz val="9"/>
        <color theme="1"/>
        <rFont val="Aptos Narrow"/>
        <family val="2"/>
        <scheme val="minor"/>
      </rPr>
      <t xml:space="preserve">Unidad de Gestión Administrativa Distrito Cancún
</t>
    </r>
    <r>
      <rPr>
        <b/>
        <sz val="9"/>
        <color theme="1"/>
        <rFont val="Aptos Narrow"/>
        <family val="2"/>
        <scheme val="minor"/>
      </rPr>
      <t xml:space="preserve">Periodicidad con que se genera la información: </t>
    </r>
    <r>
      <rPr>
        <sz val="9"/>
        <color theme="1"/>
        <rFont val="Aptos Narrow"/>
        <family val="2"/>
        <scheme val="minor"/>
      </rPr>
      <t xml:space="preserve">Trimestral
</t>
    </r>
    <r>
      <rPr>
        <b/>
        <sz val="9"/>
        <color theme="1"/>
        <rFont val="Aptos Narrow"/>
        <family val="2"/>
        <scheme val="minor"/>
      </rPr>
      <t xml:space="preserve">Liga de la página donde se localiza la información o ubicación: </t>
    </r>
    <r>
      <rPr>
        <sz val="9"/>
        <color theme="1"/>
        <rFont val="Aptos Narrow"/>
        <family val="2"/>
        <scheme val="minor"/>
      </rPr>
      <t xml:space="preserve">Google Drive (Acceso solo Personal Autorizado por Confidencialidad)
</t>
    </r>
  </si>
  <si>
    <t>PPIZFG=(PIG/PIE)*100</t>
  </si>
  <si>
    <t>Los proyectos  generados permitirán  conocer las necesidades de  infraestructura de la comunidad de la zona fundacional.</t>
  </si>
  <si>
    <t>PPIZFG: Porcentaje de proyectos de infraestructura de la Zona Fundacional generados.</t>
  </si>
  <si>
    <t>Acciones</t>
  </si>
  <si>
    <t>Acciones sociales y culturales programadas</t>
  </si>
  <si>
    <t>ASCP</t>
  </si>
  <si>
    <t xml:space="preserve"> Acciones sociales y culturales realizadas</t>
  </si>
  <si>
    <t>ASCR</t>
  </si>
  <si>
    <t>PAZF= (ASCR/ASCP)*100</t>
  </si>
  <si>
    <t>Mide el número de acciones (reuniones,mesas de trabajo,eventos culturales,gastronomicos, deportivos,gestiones) implementadas para fortalecer comunidad y dinamizar la economia local.</t>
  </si>
  <si>
    <t>PAZF: Porcentaje de acciones realizadas en la zona fundacional</t>
  </si>
  <si>
    <t>998 881 28 00 ext. 9100</t>
  </si>
  <si>
    <t>comsocialadmonbj@gmail.com</t>
  </si>
  <si>
    <t xml:space="preserve">Directora  General de Comunicación Social. </t>
  </si>
  <si>
    <t xml:space="preserve">Dirección General de Comunicación Social. </t>
  </si>
  <si>
    <t>María Indhira Carrillo Domani</t>
  </si>
  <si>
    <t>Responsable del diseño del Indicador</t>
  </si>
  <si>
    <t>Agendas de trabajo (eventos)</t>
  </si>
  <si>
    <t>Informe de la Agenda de Cobertura Interna de Comunicación Social</t>
  </si>
  <si>
    <t>Número de Agenda de Trabajos estimados en los medios de comunicación</t>
  </si>
  <si>
    <t xml:space="preserve">NATEMC </t>
  </si>
  <si>
    <t>Número de Agenda de Trabajos difundidas en los medios de comunicación.</t>
  </si>
  <si>
    <t>NATDMC</t>
  </si>
  <si>
    <t>No Disponible</t>
  </si>
  <si>
    <t>Nombre del Documento: Informe de la Agenda de Cobertura Interna de Comunicación Social 
Nombre de quien genera la información: Dirección de Medios de la Dirección General de Comunicación Social
Periodicidad con que se genera la información: Trimestral
Liga de la página donde se localiza la información o ubicación: Físico, Disco Duro "Agenda de Cobertura Interna de Comunicación Social  2021" Contenido: Informe Vol. 1.</t>
  </si>
  <si>
    <t xml:space="preserve">MÉTODO DE CÁLCULO                             
PATMCD=(NATDMC/NATEMC)*100
VARIABLES     
PATMCD: Porcentaje de Agenda de Trabajos con medios de  comunicación Difundidos.
NATDMC: Número de Agenda de Trabajos difundidas en los medios de  comunicación.
NATEMC: Número de Agenda de Trabajos estimados en los medios de  comunicación </t>
  </si>
  <si>
    <t xml:space="preserve">Este indicador mide el grado de cumplimiento en la difusión pública de las acciones, actividades o contenidos programados en la agenda de trabajo establecida con medios de comunicación. </t>
  </si>
  <si>
    <t>(     X      )</t>
  </si>
  <si>
    <t>(      X  )</t>
  </si>
  <si>
    <t xml:space="preserve"> ( X  )</t>
  </si>
  <si>
    <t>(      X    )</t>
  </si>
  <si>
    <t>(       X    )</t>
  </si>
  <si>
    <t>(      X   )</t>
  </si>
  <si>
    <t>Presidencia Municipal - Comunicación Social</t>
  </si>
  <si>
    <r>
      <rPr>
        <b/>
        <sz val="9"/>
        <color theme="1"/>
        <rFont val="Aptos Narrow"/>
        <family val="2"/>
        <scheme val="minor"/>
      </rPr>
      <t>P-PPA 1.2</t>
    </r>
    <r>
      <rPr>
        <sz val="9"/>
        <color theme="1"/>
        <rFont val="Aptos Narrow"/>
        <family val="2"/>
        <scheme val="minor"/>
      </rPr>
      <t xml:space="preserve"> Programa de Consolidación de la Gestion Municipal. </t>
    </r>
  </si>
  <si>
    <r>
      <rPr>
        <b/>
        <sz val="9"/>
        <color theme="1"/>
        <rFont val="Aptos Narrow"/>
        <family val="2"/>
        <scheme val="minor"/>
      </rPr>
      <t xml:space="preserve">PATMCD: </t>
    </r>
    <r>
      <rPr>
        <sz val="9"/>
        <color theme="1"/>
        <rFont val="Aptos Narrow"/>
        <family val="2"/>
        <scheme val="minor"/>
      </rPr>
      <t>Porcentaje de la Agenda de Trabajos con medios de comunicación difundidas</t>
    </r>
  </si>
  <si>
    <t xml:space="preserve">Directora General de Comunicación Social. </t>
  </si>
  <si>
    <t xml:space="preserve"> María Indhira Carrillo Domani</t>
  </si>
  <si>
    <t>Boletines Informativos</t>
  </si>
  <si>
    <t>Informe de Boletines Informativos</t>
  </si>
  <si>
    <t>Número de boletines informativos programados</t>
  </si>
  <si>
    <t>NBIP</t>
  </si>
  <si>
    <t>Reporte de Boletines Informativos</t>
  </si>
  <si>
    <t>Número de boletines informativos elaborados</t>
  </si>
  <si>
    <t>NBIE</t>
  </si>
  <si>
    <t>Nombre del Documento: Reporte de Boletines Informativos
Nombre de quien genera la información: Dirección de Medios de la Dirección General de Comunicación Social
Periodicidad con que se genera la información: Trimestral
Liga de la página donde se localiza la información o ubicación: Físico, Disco Duro "Boletos Informativos 2021" Contenido: Informe Vol. 1.</t>
  </si>
  <si>
    <t xml:space="preserve">Porcentaje </t>
  </si>
  <si>
    <t>PBIE=(NBIE/NBIP)*100</t>
  </si>
  <si>
    <t>Este indicador permite medir el número de boletines informativos elaborados por parte del gobierno municipal en el que se detallan las diversas acciones.</t>
  </si>
  <si>
    <t xml:space="preserve"> (  X )</t>
  </si>
  <si>
    <t xml:space="preserve"> (    X    )</t>
  </si>
  <si>
    <t xml:space="preserve"> (   X )</t>
  </si>
  <si>
    <t>(     X  )</t>
  </si>
  <si>
    <t>Actividad 1</t>
  </si>
  <si>
    <t xml:space="preserve">P-PPA 1.2 Programa de Consolidación de la Gestion Municipal. </t>
  </si>
  <si>
    <t>NOMBRE DEL PROGRAMA PRESUPUESTARIO</t>
  </si>
  <si>
    <t xml:space="preserve">PBIE: Porcentaje de boletines informativos elaborados </t>
  </si>
  <si>
    <t>Videos</t>
  </si>
  <si>
    <t>Informe de Horas de Video Realizadas</t>
  </si>
  <si>
    <t xml:space="preserve">Número de horas de videos programados a grabar </t>
  </si>
  <si>
    <t>NVPG</t>
  </si>
  <si>
    <t xml:space="preserve">Edicion de Videos de Acciones de Gobierno  </t>
  </si>
  <si>
    <t>Número de horas de videos grabados</t>
  </si>
  <si>
    <t>NVG</t>
  </si>
  <si>
    <t>Nombre del Documento: Reporte de Videos y Acciones de Gobierno
Nombre de quien genera la información: Dirección de Medios de la Dirección General de Comunicación Social
Periodicidad con que se genera la información: Trimestral
Liga de la página donde se localiza la información o ubicación: Físico, Disco Duro       "Videos y Acciones de Gobierno" Contenido: Informe Vol. 1.</t>
  </si>
  <si>
    <t xml:space="preserve">PHVG=(NVG/NVPG)*100 </t>
  </si>
  <si>
    <t>Este indicador permite medir el número de videos donde se captan las acciones del gobierno municipal y  de cada uno de los eventos</t>
  </si>
  <si>
    <t>(     X     )</t>
  </si>
  <si>
    <t>Actividad 2</t>
  </si>
  <si>
    <t>PHVG: Porcentaje de horas de videos grabados</t>
  </si>
  <si>
    <t>Fotografias</t>
  </si>
  <si>
    <t>Informe de tomas fotograficas (Eventos).</t>
  </si>
  <si>
    <t>Número de fotografías estimadas</t>
  </si>
  <si>
    <t>NFEP</t>
  </si>
  <si>
    <t>Reportes de Ediciones Fotográficas</t>
  </si>
  <si>
    <t>Número de fotografías publicadas.</t>
  </si>
  <si>
    <t>NFP</t>
  </si>
  <si>
    <t>Nombre del Documento: Reportes de Ediciones Fotográficas
Nombre de quien genera la información: Dirección de Medios de la Dirección General de Comunicación Social
Periodicidad con que se genera la información: Trimestral
Liga de la página donde se localiza la información o ubicación: Físico, Disco Duro "Ediciones Fotográficas 2025" Contenido: Informe Vol. 1.</t>
  </si>
  <si>
    <t xml:space="preserve">METODO DE CÁLCULO
PFP=(NFP/NFEP)*100 
VARIABLES                                                                                                               
PFP: Porcentaje de fotografías publicadas 
NFP: Número de fotografías publicadas
NFEP: Número de fotografías estimadas.
</t>
  </si>
  <si>
    <t>Este indicador permite medir el número de número de publicaciones fotográficas referentes a las acciones realizadas por la Presidencia Municipal</t>
  </si>
  <si>
    <t>(    X      )</t>
  </si>
  <si>
    <t>(        X   )</t>
  </si>
  <si>
    <t>Actividad 3</t>
  </si>
  <si>
    <t>PFP: Porcentaje de fotografias publicadas</t>
  </si>
  <si>
    <t xml:space="preserve"> campañas publicitarias</t>
  </si>
  <si>
    <t>Informe de órdenes de Inserción 2021</t>
  </si>
  <si>
    <t>Números de órdenes de inserción de campañas publicitarias programadas.</t>
  </si>
  <si>
    <t>NOICPP</t>
  </si>
  <si>
    <t>campañas publicitarias</t>
  </si>
  <si>
    <t>Número de órdenes de inserción de campañas publicitarias elaboradas.</t>
  </si>
  <si>
    <t>NOICPE</t>
  </si>
  <si>
    <t>Nombre del Documento: Informe de órdenes de Inserción 2025
Nombre de quien genera la información: Coordinación Administrativa de la Dirección General de Comunicación Social. 
Periodicidad con que se genera la información: Trimestral
Liga de la página donde se localiza la información o ubicación: Físico, Disco Duro "Órdenes de Inserción 2025" Contenido: Informe Vol. 1.</t>
  </si>
  <si>
    <t>METODO DE CÁLCULO
POICPE=(NOICPE/NOICPP)*100 
VARIABLES                                                                                                     
POICPE: Porcentaje de ordenes de inserción de campañas publicitarias elaboradas.
NOICPE: Número de órdenes de inserción de campañas publicitarias elaboradas.
NOICPP: Números de órdenes de inserción de campañas publicitarias programadas.</t>
  </si>
  <si>
    <t xml:space="preserve">Este indicador permite medir el número de número de órdenes de campañas publicitarias  </t>
  </si>
  <si>
    <t>(    X       )</t>
  </si>
  <si>
    <t>Actividad 4</t>
  </si>
  <si>
    <t>POICPE: Porcentaje de ordenes de inserción de campañas publicitarias elaborados.</t>
  </si>
  <si>
    <t>descentralizados.bj2025@gmail.com</t>
  </si>
  <si>
    <t>Titular de la Unidad</t>
  </si>
  <si>
    <t>Unidad de Vinculación de Organismos Descentralizados</t>
  </si>
  <si>
    <t>Lic. Virginia Guadalupe Poot Vega</t>
  </si>
  <si>
    <t>Atenciones y seguimientos</t>
  </si>
  <si>
    <t>Reporte 2022</t>
  </si>
  <si>
    <t>Número de atenciones y seguimientos estimados.</t>
  </si>
  <si>
    <t>NASE</t>
  </si>
  <si>
    <t>Reporte  de atenciones y seguimientos de los Organismos Descentralizados</t>
  </si>
  <si>
    <t xml:space="preserve">Número de atenciones y seguimientos brindados.       </t>
  </si>
  <si>
    <t>NASB</t>
  </si>
  <si>
    <r>
      <t xml:space="preserve">Nombre del Documento: 
</t>
    </r>
    <r>
      <rPr>
        <sz val="11"/>
        <color theme="1"/>
        <rFont val="Aptos Narrow"/>
        <scheme val="minor"/>
      </rPr>
      <t>Reporte de atenciones y seguimientos de los Organismos Descentralizados</t>
    </r>
    <r>
      <rPr>
        <b/>
        <sz val="11"/>
        <color theme="1"/>
        <rFont val="Aptos Narrow"/>
        <family val="2"/>
        <scheme val="minor"/>
      </rPr>
      <t xml:space="preserve">
Nombre de quien genera la información:
</t>
    </r>
    <r>
      <rPr>
        <sz val="11"/>
        <color theme="1"/>
        <rFont val="Aptos Narrow"/>
        <scheme val="minor"/>
      </rPr>
      <t xml:space="preserve">Unidad de Vinculación con Organismos Descentralizados
</t>
    </r>
    <r>
      <rPr>
        <b/>
        <sz val="11"/>
        <color theme="1"/>
        <rFont val="Aptos Narrow"/>
        <family val="2"/>
        <scheme val="minor"/>
      </rPr>
      <t xml:space="preserve">
Periodicidad con que se genera la información: 
</t>
    </r>
    <r>
      <rPr>
        <sz val="11"/>
        <color theme="1"/>
        <rFont val="Aptos Narrow"/>
        <scheme val="minor"/>
      </rPr>
      <t>Trimestral</t>
    </r>
    <r>
      <rPr>
        <b/>
        <sz val="11"/>
        <color theme="1"/>
        <rFont val="Aptos Narrow"/>
        <family val="2"/>
        <scheme val="minor"/>
      </rPr>
      <t xml:space="preserve">
Liga de la página donde se localiza la información o ubicación: 
</t>
    </r>
    <r>
      <rPr>
        <sz val="11"/>
        <color theme="1"/>
        <rFont val="Aptos Narrow"/>
        <scheme val="minor"/>
      </rPr>
      <t>https://1drv.ms/f/c/e635e70b0ee9523e/Evie_su5VsNJri8dVSRYXMEBEE2zzCBrtOut-iKvveV_cg?e=PZwgOp</t>
    </r>
  </si>
  <si>
    <t xml:space="preserve">
PASB= (NASB/NASE)*100
</t>
  </si>
  <si>
    <t>Este indicador mide el número de atenciones y seguimientos de los Organismos Descentralizados con respecto a sus objetivos y normatividades.</t>
  </si>
  <si>
    <t>( X   )</t>
  </si>
  <si>
    <t>(    X  )</t>
  </si>
  <si>
    <t>COMPONENTE</t>
  </si>
  <si>
    <t>Presidencia Municipal - Unidad de Vinculación con Organismos Descentarlizados</t>
  </si>
  <si>
    <t>P-PPA 1.2  Programa de Consolidación de la Gestión Municipal.</t>
  </si>
  <si>
    <r>
      <rPr>
        <b/>
        <sz val="9"/>
        <color theme="1"/>
        <rFont val="Aptos Narrow"/>
        <family val="2"/>
        <scheme val="minor"/>
      </rPr>
      <t xml:space="preserve">PASB: </t>
    </r>
    <r>
      <rPr>
        <sz val="9"/>
        <color theme="1"/>
        <rFont val="Aptos Narrow"/>
        <scheme val="minor"/>
      </rPr>
      <t>Porcentaje de atenciones y seguimientos brindados a Organismos Descentralizados.</t>
    </r>
  </si>
  <si>
    <t>Sesiones de órganos</t>
  </si>
  <si>
    <t>DATOS 2022</t>
  </si>
  <si>
    <t>Numero de  sesiones de organos asignadas</t>
  </si>
  <si>
    <t>NSOA</t>
  </si>
  <si>
    <t xml:space="preserve">Reporte Trimestral de sesiones de Organos colegiados </t>
  </si>
  <si>
    <t>Número de sesiones de órganos realizadas</t>
  </si>
  <si>
    <t>NSOR</t>
  </si>
  <si>
    <r>
      <t xml:space="preserve">Nombre del Documento: </t>
    </r>
    <r>
      <rPr>
        <sz val="11"/>
        <color theme="1"/>
        <rFont val="Aptos Narrow"/>
        <scheme val="minor"/>
      </rPr>
      <t xml:space="preserve">Reporte Trimestral de sesiones de Organos colegiados </t>
    </r>
    <r>
      <rPr>
        <b/>
        <sz val="11"/>
        <color theme="1"/>
        <rFont val="Aptos Narrow"/>
        <family val="2"/>
        <scheme val="minor"/>
      </rPr>
      <t xml:space="preserve">
Nombre de quien genera la información: 
</t>
    </r>
    <r>
      <rPr>
        <sz val="11"/>
        <color theme="1"/>
        <rFont val="Aptos Narrow"/>
        <scheme val="minor"/>
      </rPr>
      <t>Unidad de Vinculacion con Organismos Descentralizados</t>
    </r>
    <r>
      <rPr>
        <b/>
        <sz val="11"/>
        <color theme="1"/>
        <rFont val="Aptos Narrow"/>
        <family val="2"/>
        <scheme val="minor"/>
      </rPr>
      <t xml:space="preserve">
Periodicidad con que se genera la información: </t>
    </r>
    <r>
      <rPr>
        <sz val="11"/>
        <color theme="1"/>
        <rFont val="Aptos Narrow"/>
        <scheme val="minor"/>
      </rPr>
      <t>Trimestral</t>
    </r>
    <r>
      <rPr>
        <b/>
        <sz val="11"/>
        <color theme="1"/>
        <rFont val="Aptos Narrow"/>
        <family val="2"/>
        <scheme val="minor"/>
      </rPr>
      <t xml:space="preserve">
Liga de la página donde se localiza la información o ubicación: 
</t>
    </r>
    <r>
      <rPr>
        <sz val="11"/>
        <color theme="1"/>
        <rFont val="Aptos Narrow"/>
        <scheme val="minor"/>
      </rPr>
      <t>https://1drv.ms/f/c/e635e70b0ee9523e/Eh3s2bWrI7xOipz6pfMRct0Bm7qnQhAAcmYXHJpq7V3KKw?e=9xuOUL</t>
    </r>
  </si>
  <si>
    <t xml:space="preserve"> PPSOC= (NSOR/NSOA)*100 </t>
  </si>
  <si>
    <t>Este indicador mide el número de las sesiones de Organos Colegiados respecto a someter sus asuntos e informes a sus respectivos Órganos.</t>
  </si>
  <si>
    <t>ACTIVIDAD</t>
  </si>
  <si>
    <r>
      <rPr>
        <b/>
        <sz val="9"/>
        <color theme="1"/>
        <rFont val="Aptos Narrow"/>
        <scheme val="minor"/>
      </rPr>
      <t>PPSOC:</t>
    </r>
    <r>
      <rPr>
        <sz val="9"/>
        <color theme="1"/>
        <rFont val="Aptos Narrow"/>
        <family val="2"/>
        <scheme val="minor"/>
      </rPr>
      <t xml:space="preserve"> Porcentaje de Participación en Sesiones de Órganos Colegiados</t>
    </r>
  </si>
  <si>
    <t>Reportes de actividades</t>
  </si>
  <si>
    <t>Datos 2022</t>
  </si>
  <si>
    <t>Numero de reportes de actividades programadas.</t>
  </si>
  <si>
    <t>NRAP</t>
  </si>
  <si>
    <t>Reportes trimestrales de los asuntos y actividades de los organismos descentralizados</t>
  </si>
  <si>
    <t>Numero de reporte de actividades elaborados.</t>
  </si>
  <si>
    <t>NRAE</t>
  </si>
  <si>
    <r>
      <t>Nombre del Documento: R</t>
    </r>
    <r>
      <rPr>
        <sz val="11"/>
        <color theme="1"/>
        <rFont val="Aptos Narrow"/>
        <scheme val="minor"/>
      </rPr>
      <t>eportes trimestrales de los asuntos y actividades de los organismos descentralizados</t>
    </r>
    <r>
      <rPr>
        <b/>
        <sz val="11"/>
        <color theme="1"/>
        <rFont val="Aptos Narrow"/>
        <family val="2"/>
        <scheme val="minor"/>
      </rPr>
      <t xml:space="preserve">
Nombre de quien genera la información: 
</t>
    </r>
    <r>
      <rPr>
        <sz val="11"/>
        <color theme="1"/>
        <rFont val="Aptos Narrow"/>
        <scheme val="minor"/>
      </rPr>
      <t xml:space="preserve">Unidad de Vinculacion con Organismos Descentralizados
</t>
    </r>
    <r>
      <rPr>
        <b/>
        <sz val="11"/>
        <color theme="1"/>
        <rFont val="Aptos Narrow"/>
        <family val="2"/>
        <scheme val="minor"/>
      </rPr>
      <t xml:space="preserve">
Periodicidad con que se genera la información: </t>
    </r>
    <r>
      <rPr>
        <sz val="11"/>
        <color theme="1"/>
        <rFont val="Aptos Narrow"/>
        <scheme val="minor"/>
      </rPr>
      <t>Trimestral</t>
    </r>
    <r>
      <rPr>
        <b/>
        <sz val="11"/>
        <color theme="1"/>
        <rFont val="Aptos Narrow"/>
        <family val="2"/>
        <scheme val="minor"/>
      </rPr>
      <t xml:space="preserve">
Liga de la página donde se localiza la información o ubicación: 
</t>
    </r>
    <r>
      <rPr>
        <sz val="11"/>
        <color theme="1"/>
        <rFont val="Aptos Narrow"/>
        <scheme val="minor"/>
      </rPr>
      <t>https://1drv.ms/f/c/e635e70b0ee9523e/EkeiMHjB7jZJuCOJBT2fdp0BK-Mki13XGIPyL1cNtdyDsQ?e=wUJCJL</t>
    </r>
  </si>
  <si>
    <t>PRAE= (NRAE/NRAP)*100</t>
  </si>
  <si>
    <t>Este indicador mide el número de reportes que mencionan las actividades, funciones, planes de trabajo, acuerdos, proyectos y programas de la Administración Descentralizada.</t>
  </si>
  <si>
    <t>P-PPA 1.2 Programa  de Consolidacion de la Gestiòn Municipal.</t>
  </si>
  <si>
    <t>PRAE: Porcentaje de Reportes de Actividades de los Organismos Descentralizados Elaborados</t>
  </si>
  <si>
    <t>998.881.2800 Ext. 9504</t>
  </si>
  <si>
    <t>auraaguilarrivero@gmail.com</t>
  </si>
  <si>
    <t>Dirección de Relaciones Públicas</t>
  </si>
  <si>
    <t>Lic. Aurora de los Ángeles Aguilar Rivero</t>
  </si>
  <si>
    <t>Acercamientos</t>
  </si>
  <si>
    <t>Informes en la Dirección de Relaciones Públicas</t>
  </si>
  <si>
    <t>Total  de Acercamientos Programados</t>
  </si>
  <si>
    <t>TAP</t>
  </si>
  <si>
    <t>Total de Acercamientos Logrados</t>
  </si>
  <si>
    <t>TAL</t>
  </si>
  <si>
    <r>
      <t xml:space="preserve">Nombre del Documento: 
</t>
    </r>
    <r>
      <rPr>
        <sz val="11"/>
        <color theme="1"/>
        <rFont val="Aptos Narrow"/>
        <family val="2"/>
        <scheme val="minor"/>
      </rPr>
      <t>Firmas de Beneficios</t>
    </r>
    <r>
      <rPr>
        <b/>
        <sz val="11"/>
        <color theme="1"/>
        <rFont val="Aptos Narrow"/>
        <family val="2"/>
        <scheme val="minor"/>
      </rPr>
      <t xml:space="preserve">
Nombre de quien genera la información:
</t>
    </r>
    <r>
      <rPr>
        <sz val="11"/>
        <color theme="1"/>
        <rFont val="Aptos Narrow"/>
        <family val="2"/>
        <scheme val="minor"/>
      </rPr>
      <t>Dirección de Relaciones Públicas</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Oficina de la Dirección de Relaciones Públicas</t>
    </r>
  </si>
  <si>
    <r>
      <rPr>
        <b/>
        <sz val="9"/>
        <color theme="1"/>
        <rFont val="Aptos Narrow"/>
        <family val="2"/>
        <scheme val="minor"/>
      </rPr>
      <t xml:space="preserve">PCAG= </t>
    </r>
    <r>
      <rPr>
        <sz val="9"/>
        <color theme="1"/>
        <rFont val="Aptos Narrow"/>
        <family val="2"/>
        <scheme val="minor"/>
      </rPr>
      <t>(TAL/TAP)*100</t>
    </r>
  </si>
  <si>
    <t>El resultado obtenido indica el grado en que el municipio ha logrado consolidar su Estrategia de vinculacion entre el gobierno municipal y todos los sectores de la sociedad y gobiernos nacionales e internacionales. Resultados.</t>
  </si>
  <si>
    <t>(  x  )</t>
  </si>
  <si>
    <t>(   x   )</t>
  </si>
  <si>
    <t>(   )</t>
  </si>
  <si>
    <t>Presidencia Municipal-Dirección de Relaciones Públicas</t>
  </si>
  <si>
    <t>Programa de Consolidación de la Gestión Municipal</t>
  </si>
  <si>
    <r>
      <rPr>
        <b/>
        <sz val="9"/>
        <color theme="1"/>
        <rFont val="Aptos Narrow"/>
        <family val="2"/>
        <scheme val="minor"/>
      </rPr>
      <t xml:space="preserve">PCAG: </t>
    </r>
    <r>
      <rPr>
        <sz val="9"/>
        <color theme="1"/>
        <rFont val="Aptos Narrow"/>
        <family val="2"/>
        <scheme val="minor"/>
      </rPr>
      <t>Porcentaje de cumplimiento de los acercamientos con los gobiernos</t>
    </r>
  </si>
  <si>
    <t>998.881.2800 Ext. 9506</t>
  </si>
  <si>
    <t>logisticayeventos@gmail.com</t>
  </si>
  <si>
    <t>Jefa de Área de Operación, Logística y Eventos</t>
  </si>
  <si>
    <t>Lic. Elsa Alejandrina Rodriguez Trinidad</t>
  </si>
  <si>
    <t>Eventos</t>
  </si>
  <si>
    <t>Número de Eventos Estimados</t>
  </si>
  <si>
    <t>NEE</t>
  </si>
  <si>
    <t>Número de Eventos Cubiertos</t>
  </si>
  <si>
    <t>NEC</t>
  </si>
  <si>
    <t>o</t>
  </si>
  <si>
    <r>
      <t xml:space="preserve">Nombre del Documento: 
</t>
    </r>
    <r>
      <rPr>
        <sz val="11"/>
        <color theme="1"/>
        <rFont val="Aptos Narrow"/>
        <family val="2"/>
        <scheme val="minor"/>
      </rPr>
      <t>Ficha Técnica y/o Reportes</t>
    </r>
    <r>
      <rPr>
        <b/>
        <sz val="11"/>
        <color theme="1"/>
        <rFont val="Aptos Narrow"/>
        <family val="2"/>
        <scheme val="minor"/>
      </rPr>
      <t xml:space="preserve">
Nombre de quien genera la información:
</t>
    </r>
    <r>
      <rPr>
        <sz val="11"/>
        <color theme="1"/>
        <rFont val="Aptos Narrow"/>
        <family val="2"/>
        <scheme val="minor"/>
      </rPr>
      <t>Jefatura del Área de Operación, Logística y Eventos</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Oficina de la Dirección de Relaciones Públicas</t>
    </r>
  </si>
  <si>
    <r>
      <rPr>
        <b/>
        <sz val="9"/>
        <color theme="1"/>
        <rFont val="Aptos Narrow"/>
        <family val="2"/>
        <scheme val="minor"/>
      </rPr>
      <t>PEC=</t>
    </r>
    <r>
      <rPr>
        <sz val="9"/>
        <color theme="1"/>
        <rFont val="Aptos Narrow"/>
        <family val="2"/>
        <scheme val="minor"/>
      </rPr>
      <t xml:space="preserve"> (NEC/NEE)*100  
</t>
    </r>
  </si>
  <si>
    <t>Este indicador nos permite identificar el grado en que se han cumplido de manera trimestral con la atencion y requerimientos de apoyo a la Precidencia Municipal.</t>
  </si>
  <si>
    <r>
      <rPr>
        <b/>
        <sz val="9"/>
        <color theme="1"/>
        <rFont val="Aptos Narrow"/>
        <family val="2"/>
        <scheme val="minor"/>
      </rPr>
      <t xml:space="preserve">PEC: </t>
    </r>
    <r>
      <rPr>
        <sz val="9"/>
        <color theme="1"/>
        <rFont val="Aptos Narrow"/>
        <family val="2"/>
        <scheme val="minor"/>
      </rPr>
      <t>Porcentaje de eventos cubiertos</t>
    </r>
  </si>
  <si>
    <t>998.881.2800 Ext. 9505</t>
  </si>
  <si>
    <t>relacionespublicasmunicipiobj@gmail.com</t>
  </si>
  <si>
    <t>Jefa de Área de Redes Sociales y Difusión</t>
  </si>
  <si>
    <t>Lic. Laura Estrella Mata Medina</t>
  </si>
  <si>
    <t>Difusiones</t>
  </si>
  <si>
    <t>Número de Difusiones Estimadas</t>
  </si>
  <si>
    <t>Número de Difusiones Realizadas</t>
  </si>
  <si>
    <t>NDR</t>
  </si>
  <si>
    <r>
      <t xml:space="preserve">Nombre del Documento: 
</t>
    </r>
    <r>
      <rPr>
        <sz val="11"/>
        <color theme="1"/>
        <rFont val="Aptos Narrow"/>
        <family val="2"/>
        <scheme val="minor"/>
      </rPr>
      <t>Reporte Trimestral</t>
    </r>
    <r>
      <rPr>
        <b/>
        <sz val="11"/>
        <color theme="1"/>
        <rFont val="Aptos Narrow"/>
        <family val="2"/>
        <scheme val="minor"/>
      </rPr>
      <t xml:space="preserve">
Nombre de quien genera la información:
</t>
    </r>
    <r>
      <rPr>
        <sz val="11"/>
        <color theme="1"/>
        <rFont val="Aptos Narrow"/>
        <family val="2"/>
        <scheme val="minor"/>
      </rPr>
      <t>Jefatura del Área de Redes Sociales y Difusión</t>
    </r>
    <r>
      <rPr>
        <b/>
        <sz val="11"/>
        <color theme="1"/>
        <rFont val="Aptos Narrow"/>
        <family val="2"/>
        <scheme val="minor"/>
      </rPr>
      <t xml:space="preserve">
Periodicidad con que se genera la información: 
</t>
    </r>
    <r>
      <rPr>
        <sz val="11"/>
        <color theme="1"/>
        <rFont val="Aptos Narrow"/>
        <family val="2"/>
        <scheme val="minor"/>
      </rPr>
      <t>Trimestras</t>
    </r>
    <r>
      <rPr>
        <b/>
        <sz val="11"/>
        <color theme="1"/>
        <rFont val="Aptos Narrow"/>
        <family val="2"/>
        <scheme val="minor"/>
      </rPr>
      <t xml:space="preserve">
Liga de la página donde se localiza la información o ubicación: 
</t>
    </r>
    <r>
      <rPr>
        <sz val="11"/>
        <color theme="1"/>
        <rFont val="Aptos Narrow"/>
        <family val="2"/>
        <scheme val="minor"/>
      </rPr>
      <t>Oficina de la Dirección de Relaciones Públicas</t>
    </r>
  </si>
  <si>
    <r>
      <rPr>
        <b/>
        <sz val="9"/>
        <color theme="1"/>
        <rFont val="Aptos Narrow"/>
        <family val="2"/>
        <scheme val="minor"/>
      </rPr>
      <t>PDC=</t>
    </r>
    <r>
      <rPr>
        <sz val="9"/>
        <color theme="1"/>
        <rFont val="Aptos Narrow"/>
        <family val="2"/>
        <scheme val="minor"/>
      </rPr>
      <t xml:space="preserve"> (NDR/NDE)*100
</t>
    </r>
  </si>
  <si>
    <t>El indicardor nos permite identificar de manera trimestral , en que medida se han  realizado la difusion de eventos de las distintas dependencias y entidades del mbj.</t>
  </si>
  <si>
    <t>(   X  )</t>
  </si>
  <si>
    <r>
      <rPr>
        <b/>
        <sz val="9"/>
        <color theme="1"/>
        <rFont val="Aptos Narrow"/>
        <family val="2"/>
        <scheme val="minor"/>
      </rPr>
      <t xml:space="preserve">PDC: </t>
    </r>
    <r>
      <rPr>
        <sz val="9"/>
        <color theme="1"/>
        <rFont val="Aptos Narrow"/>
        <family val="2"/>
        <scheme val="minor"/>
      </rPr>
      <t>Porcentaje de difusiones cubiertas</t>
    </r>
  </si>
  <si>
    <t>(998) 881 2800 Ext. 9201</t>
  </si>
  <si>
    <t>bjgestionsocial@gmail.com</t>
  </si>
  <si>
    <t>Director de Gestión Social</t>
  </si>
  <si>
    <t>Dirección de Gestión Social</t>
  </si>
  <si>
    <t>LIC. JOEL LEODEGARIO CHAN DZUL</t>
  </si>
  <si>
    <t>Beneficiarios</t>
  </si>
  <si>
    <t>SOLGES (Solicitudes de Gestiones)</t>
  </si>
  <si>
    <t>Número de ayudas sociales estimadas a entregar</t>
  </si>
  <si>
    <t>NA</t>
  </si>
  <si>
    <t>Número de beneficiados con ayuda social</t>
  </si>
  <si>
    <t>NB</t>
  </si>
  <si>
    <t xml:space="preserve">no aplica </t>
  </si>
  <si>
    <t>Nombre del Documento: SOLGES Gestiones Realizadas 2024.
Nombre de quien genera la información: Jefatura de Área de Captura e Información.
Periodicidad con que se genera la información: Trimestral.
Liga de la página donde se localiza la información o ubicación:  Letfor MBJ-PM-SP-DGS-001-2024, Gestiones Realizadas 2024.</t>
  </si>
  <si>
    <t>MÉTODO DE CÁLCULO DEL INDICADOR:
PB: (NB/NA)*100
VARIABLES:                                                                  
PB: Porcentaje de beneficiados.
NB: Número de beneficiados con ayuda social.
NA: Número de ayudas sociales estimadas a entregar.</t>
  </si>
  <si>
    <t>Este indicador permite medir  el porcentaje de ciudadanos beneficiados con ayuda social dirigida a la población de Benito Juárez, tales como:     
A. Apoyos diversos tangibles:
- Aparatos para movilidad asistida:  silla de ruedas, bastones, muletas, andadera; 
- Auxiliares auditivos,                            
- Medicamentos,                        
- Despensas,                   
- Leche y                  
- Pañales para niños(as) y/o               personas adultas etc.  
 B. Gestiones diversas:            
-Convenios de pago ante CFE y AGUAKAN,       
- Prorrogas de pago ante fiscalización, predial,                       
- Descuentos en multas de tránsito y
- Descuentos funerarios ante la         OPABIEM etc.</t>
  </si>
  <si>
    <t xml:space="preserve"> (   X)</t>
  </si>
  <si>
    <t xml:space="preserve"> ( X   )</t>
  </si>
  <si>
    <t>Presidencia Municipal - Dirección de Gestión Social</t>
  </si>
  <si>
    <t xml:space="preserve">P-PPA 1.02 Programa de Consolidación de la Gestión Municipal. </t>
  </si>
  <si>
    <t>PER: Porcentaje de los eventos realizados por la Dirección de Gestión Social</t>
  </si>
  <si>
    <t>(998) 881 2800 Ext. 9200</t>
  </si>
  <si>
    <t>Gestora Social</t>
  </si>
  <si>
    <t xml:space="preserve">C. GABRIELA AVIGAIL VALENCIA CARRILLO </t>
  </si>
  <si>
    <t>Gestiones</t>
  </si>
  <si>
    <t>SOLGES (Módulo-Audiencias)</t>
  </si>
  <si>
    <t>Numero de gestiones y/o canalizaciones estimadas a entregar</t>
  </si>
  <si>
    <t>NGCE</t>
  </si>
  <si>
    <t>Numero de beneficiarios con gestiones y/o canalizaciones</t>
  </si>
  <si>
    <t>NGC</t>
  </si>
  <si>
    <t>.</t>
  </si>
  <si>
    <t>Nombre del Documento: AUDIENCIAS 2025.
Nombre de quien genera la información: Jefatura de Área de Captura e Información.
Periodicidad con que se genera la información: Trimestral.
Liga de la página donde se localiza la información o ubicación:  Letfor MBJ-PM-SP-DGS-005-2025, Audiencias 2025.</t>
  </si>
  <si>
    <t xml:space="preserve">MÉTODO DE CÁLCULO DEL INDICADOR:
PGC= (NGC/NGCE) *100
VARIABLES:                                                                  
PGC: Porcentaje de beneficiarios Gestiones y/o canalizaciones.
NGC: Número de beneficiarios con gestiones y/o canalizaciones.
NGCE: Número de gestiones y/o canalizaciones estimadas a entregar.     </t>
  </si>
  <si>
    <t>Este indicador mide la proporción de beneficiarios que han recibido al menos una gestión o canalización por parte del programa o proyecto, en relación con el total de beneficiarios atendidos en un periodo determinado.</t>
  </si>
  <si>
    <t>Presidencia Municipal - Dirección de Gestión Social.</t>
  </si>
  <si>
    <t xml:space="preserve">PGC: Porcentaje de beneficiarios con gestiones y/o canalizaciones </t>
  </si>
  <si>
    <t>Ficha de Indicador de Desempeño. FID 2024</t>
  </si>
  <si>
    <t>(998) 881 2800 Ext. 9202</t>
  </si>
  <si>
    <t xml:space="preserve"> Jefe de Área de Operación y Logística.</t>
  </si>
  <si>
    <t>C. ENESTOR ARTEMIO DE LEÓN GUTIÉRREZ</t>
  </si>
  <si>
    <t>SOLGES (Módulo-Eventos)</t>
  </si>
  <si>
    <t>Número de Eventos Programados.</t>
  </si>
  <si>
    <t>SOLGES</t>
  </si>
  <si>
    <t>Número de Eventos Realizados.</t>
  </si>
  <si>
    <t>NER</t>
  </si>
  <si>
    <t>Nombre del Documento: Ficha técnica de los eventos 
Nombre de quien genera la información: Jefatura de Área de Operación y Logística
Periodicidad con que se genera la información: Trimestral
Liga de la página donde se localiza la información o ubicación: Letford reporte de eventos realizados 2025 (Oficina Administrativa)</t>
  </si>
  <si>
    <t xml:space="preserve">MÉTODO DE CÁLCULO DEL INDICADOR:
PER:(NER/NEP)*100
VARIABLES:     
PER: Porcentaje de Eventos Realizados.
NER: Número de Eventos Realizados.
NEP: Número de Eventos Programados.                                                             </t>
  </si>
  <si>
    <t>Este indicador permite medir el número de eventos que realiza la Dirección de Gestion Social en toda la zona geográfica del Municipio de Benito Juárez, Quintana Roo.</t>
  </si>
  <si>
    <t xml:space="preserve"> (X   )</t>
  </si>
  <si>
    <t>8812800  Ext. 9010</t>
  </si>
  <si>
    <t xml:space="preserve">asesorespresidencia@cancun.gob.mx   </t>
  </si>
  <si>
    <t>Coordinador General</t>
  </si>
  <si>
    <t>Coordinación General de Asesores</t>
  </si>
  <si>
    <t>Lic. Leopoldo Ricardo Proal Bustos</t>
  </si>
  <si>
    <t xml:space="preserve">Asesorías </t>
  </si>
  <si>
    <t xml:space="preserve">Documento en archivo, en la Coordinación General de Asesores   </t>
  </si>
  <si>
    <t>Número de Asesorías Solicitadas</t>
  </si>
  <si>
    <t>NASO</t>
  </si>
  <si>
    <t>Asesorías</t>
  </si>
  <si>
    <t>Documento en archivo, en la Coordinación General de Asesores</t>
  </si>
  <si>
    <t>Número de Asesorías Otorgadas</t>
  </si>
  <si>
    <t>NAOT</t>
  </si>
  <si>
    <t>NO PROGRAMADO</t>
  </si>
  <si>
    <r>
      <rPr>
        <b/>
        <sz val="9"/>
        <color theme="1"/>
        <rFont val="Calibri"/>
        <family val="2"/>
      </rPr>
      <t xml:space="preserve">Nombre del Documento: </t>
    </r>
    <r>
      <rPr>
        <sz val="9"/>
        <color theme="1"/>
        <rFont val="Calibri"/>
        <family val="2"/>
      </rPr>
      <t xml:space="preserve">Expediente con asesorías </t>
    </r>
    <r>
      <rPr>
        <b/>
        <sz val="9"/>
        <color theme="1"/>
        <rFont val="Calibri"/>
        <family val="2"/>
      </rPr>
      <t xml:space="preserve">
Nombre de quien genera la información:</t>
    </r>
    <r>
      <rPr>
        <sz val="9"/>
        <color theme="1"/>
        <rFont val="Calibri"/>
        <family val="2"/>
      </rPr>
      <t xml:space="preserve"> Coordinación General de Asesores.</t>
    </r>
    <r>
      <rPr>
        <b/>
        <sz val="9"/>
        <color theme="1"/>
        <rFont val="Calibri"/>
        <family val="2"/>
      </rPr>
      <t xml:space="preserve">
Periodicidad con que se genera la información</t>
    </r>
    <r>
      <rPr>
        <sz val="9"/>
        <color theme="1"/>
        <rFont val="Calibri"/>
        <family val="2"/>
      </rPr>
      <t>: Trimestral.</t>
    </r>
    <r>
      <rPr>
        <b/>
        <sz val="9"/>
        <color theme="1"/>
        <rFont val="Calibri"/>
        <family val="2"/>
      </rPr>
      <t xml:space="preserve">
Liga de la página donde se localiza la información o ubicación:</t>
    </r>
    <r>
      <rPr>
        <sz val="9"/>
        <color theme="1"/>
        <rFont val="Calibri"/>
        <family val="2"/>
      </rPr>
      <t xml:space="preserve"> Folder con la nomenclatura MBJ-COGRAS-01-2023, en archivo de la Coordinación Administrativa.    </t>
    </r>
  </si>
  <si>
    <t xml:space="preserve"> menor a 50% </t>
  </si>
  <si>
    <t>descendente ( estos parámetros podrán variar de acuerdo al indicador)</t>
  </si>
  <si>
    <t>TRIMESTRAL</t>
  </si>
  <si>
    <t xml:space="preserve">PORCENTAJE </t>
  </si>
  <si>
    <t xml:space="preserve">
PASO= (NAOT/NASO)*100</t>
  </si>
  <si>
    <t>El  indicador permite medir el número de Asesorías respecto a las demandas y necesidades de la población al Ayuntamiento.</t>
  </si>
  <si>
    <t>(X)</t>
  </si>
  <si>
    <t>Seleccionar el comportamiento del Indicador hacia la meta
(ascendente o descendente + regular o nominal)</t>
  </si>
  <si>
    <t>(  X     )</t>
  </si>
  <si>
    <t>Presidencia Municipal- Asesores</t>
  </si>
  <si>
    <r>
      <rPr>
        <b/>
        <sz val="9"/>
        <color theme="1"/>
        <rFont val="Calibri"/>
        <family val="2"/>
      </rPr>
      <t>P-PPA 1.2</t>
    </r>
    <r>
      <rPr>
        <sz val="9"/>
        <color theme="1"/>
        <rFont val="Calibri"/>
        <family val="2"/>
      </rPr>
      <t xml:space="preserve">Programa de Consolidación de la Gestión Municipal. </t>
    </r>
  </si>
  <si>
    <r>
      <rPr>
        <b/>
        <sz val="9"/>
        <color theme="1"/>
        <rFont val="Calibri"/>
        <family val="2"/>
      </rPr>
      <t xml:space="preserve">PASO: </t>
    </r>
    <r>
      <rPr>
        <sz val="9"/>
        <color theme="1"/>
        <rFont val="Calibri"/>
        <family val="2"/>
      </rPr>
      <t>Porcentaje de Asesorías Otorgadas</t>
    </r>
  </si>
  <si>
    <t xml:space="preserve">Reuniones </t>
  </si>
  <si>
    <t>Número de Reuniones Estimadas.</t>
  </si>
  <si>
    <t>NREE</t>
  </si>
  <si>
    <t xml:space="preserve">Número de Reuniones Realizadas. </t>
  </si>
  <si>
    <t>NRER</t>
  </si>
  <si>
    <r>
      <rPr>
        <b/>
        <sz val="9"/>
        <color theme="1"/>
        <rFont val="Calibri"/>
        <family val="2"/>
      </rPr>
      <t xml:space="preserve">Nombre del Documento: </t>
    </r>
    <r>
      <rPr>
        <sz val="9"/>
        <color theme="1"/>
        <rFont val="Calibri"/>
        <family val="2"/>
      </rPr>
      <t>Informe de reuniones con la Administración Pública Municipal.</t>
    </r>
    <r>
      <rPr>
        <b/>
        <sz val="9"/>
        <color theme="1"/>
        <rFont val="Calibri"/>
        <family val="2"/>
      </rPr>
      <t xml:space="preserve">
Nombre de quien genera la información:</t>
    </r>
    <r>
      <rPr>
        <sz val="9"/>
        <color theme="1"/>
        <rFont val="Calibri"/>
        <family val="2"/>
      </rPr>
      <t xml:space="preserve"> Coordinación General de Asesores</t>
    </r>
    <r>
      <rPr>
        <b/>
        <sz val="9"/>
        <color theme="1"/>
        <rFont val="Calibri"/>
        <family val="2"/>
      </rPr>
      <t xml:space="preserve">.
Periodicidad con que se genera la información: </t>
    </r>
    <r>
      <rPr>
        <sz val="9"/>
        <color theme="1"/>
        <rFont val="Calibri"/>
        <family val="2"/>
      </rPr>
      <t>Trimestral.</t>
    </r>
    <r>
      <rPr>
        <b/>
        <sz val="9"/>
        <color theme="1"/>
        <rFont val="Calibri"/>
        <family val="2"/>
      </rPr>
      <t xml:space="preserve">
Liga de la página donde se localiza la información o ubicación: </t>
    </r>
    <r>
      <rPr>
        <sz val="9"/>
        <color theme="1"/>
        <rFont val="Calibri"/>
        <family val="2"/>
      </rPr>
      <t>Folder con la nomenclatura MBJ-COGRAS-01-2023, en archivo de la Coordinación Administrativa.</t>
    </r>
  </si>
  <si>
    <t>NO APLICA</t>
  </si>
  <si>
    <t xml:space="preserve">
PRAM= (NRER/NREE)*100                                                                                                   </t>
  </si>
  <si>
    <t>El indicador permite medir el número de reuniones realizadas entre la Coordinación y las diferentes dependencias o entidades municipales,con el objetivo de dar soluciones a problemáticas comunitarias, las de gestión de la administración y de gobierno.</t>
  </si>
  <si>
    <r>
      <rPr>
        <b/>
        <sz val="9"/>
        <color theme="1"/>
        <rFont val="Calibri"/>
        <family val="2"/>
      </rPr>
      <t>P-PPA 1.01</t>
    </r>
    <r>
      <rPr>
        <sz val="9"/>
        <color theme="1"/>
        <rFont val="Calibri"/>
        <family val="2"/>
      </rPr>
      <t xml:space="preserve"> Programa de Consolidación de la Gestión Municipal. </t>
    </r>
  </si>
  <si>
    <r>
      <t xml:space="preserve">PRAM: </t>
    </r>
    <r>
      <rPr>
        <sz val="9"/>
        <color theme="1"/>
        <rFont val="Calibri"/>
        <family val="2"/>
      </rPr>
      <t>Porcentaje de Reuniones con la Administración Pública Municipal realizadas.</t>
    </r>
  </si>
  <si>
    <t>Mesas de trabajo</t>
  </si>
  <si>
    <t>Número de Mesas de Trabajo Programadas</t>
  </si>
  <si>
    <t xml:space="preserve">NMTP			</t>
  </si>
  <si>
    <t>Informe de mesas de trabajo con Cámaras Empresariales y Hoteleras.</t>
  </si>
  <si>
    <t>Número de Mesas de Trabajo Celebradas</t>
  </si>
  <si>
    <t xml:space="preserve">NMTC                        </t>
  </si>
  <si>
    <t xml:space="preserve">
PMEH= (NMTC/NMTP)*100                                                      </t>
  </si>
  <si>
    <t xml:space="preserve">Este indicador permite medir el número de mesas de trabajo para coadyuvar en el desarrollo económico y social con el sector empresarial y hotelero a favor del municipio. </t>
  </si>
  <si>
    <t>Presidencia Municipal-Asesores</t>
  </si>
  <si>
    <r>
      <rPr>
        <b/>
        <sz val="9"/>
        <color theme="1"/>
        <rFont val="Calibri"/>
        <family val="2"/>
      </rPr>
      <t>PMEH:</t>
    </r>
    <r>
      <rPr>
        <sz val="9"/>
        <color theme="1"/>
        <rFont val="Calibri"/>
        <family val="2"/>
      </rPr>
      <t xml:space="preserve"> Porcentaje de Mesas de Trabajo con Cámaras Celebradas.</t>
    </r>
  </si>
  <si>
    <t>Reuniones</t>
  </si>
  <si>
    <t xml:space="preserve">Número de Reuniones Estimadas                </t>
  </si>
  <si>
    <t xml:space="preserve">NRES			</t>
  </si>
  <si>
    <t xml:space="preserve">
Reuniones</t>
  </si>
  <si>
    <t xml:space="preserve"> Informe de reuniones con dependencias estatales y federales.</t>
  </si>
  <si>
    <t>Número de Reuniones Celebradas</t>
  </si>
  <si>
    <t>NREC</t>
  </si>
  <si>
    <t xml:space="preserve">POEF= (NREC/NRES)*100                                </t>
  </si>
  <si>
    <t>Este indicador permite medir el número de reuniones que se realicen con otras órdenes gubernamentales para fortalecer el desarrollo del municipio de Benito Juárez.</t>
  </si>
  <si>
    <t>(998) 892 20 32</t>
  </si>
  <si>
    <t xml:space="preserve">samanthagomez.utaipbj@gmail.com </t>
  </si>
  <si>
    <t>Directora Jurídica</t>
  </si>
  <si>
    <t>Unidad de Transparencia, Acceso a la Información Pública y Protección de Datos Personales</t>
  </si>
  <si>
    <t>Lic. Samantha Gómez Riveros</t>
  </si>
  <si>
    <t>Solicitudes de Información</t>
  </si>
  <si>
    <t>Plataforma Nacional de Transparencia</t>
  </si>
  <si>
    <t>Número de Solicitudes Programadas</t>
  </si>
  <si>
    <t>NSP</t>
  </si>
  <si>
    <t>Número de Solicitudes Recibidas</t>
  </si>
  <si>
    <t>NSR</t>
  </si>
  <si>
    <t>Nombre del Documento: Reporte trimestral que emite la Plataforma Nacional de Transparencia.
Nombre de quien genera la información: Dirección Jurídica
Periodicidad con que se genera la información: Trimestral                                                                     
                                                           Liga de la página donde se localiza la información o ubicación: https://www.plataformadetransparencia.org.mx/</t>
  </si>
  <si>
    <r>
      <rPr>
        <b/>
        <sz val="9"/>
        <color theme="1"/>
        <rFont val="Aptos Narrow"/>
        <family val="2"/>
        <scheme val="minor"/>
      </rPr>
      <t xml:space="preserve">Nombre del Documento: </t>
    </r>
    <r>
      <rPr>
        <sz val="9"/>
        <color theme="1"/>
        <rFont val="Aptos Narrow"/>
        <family val="2"/>
        <scheme val="minor"/>
      </rPr>
      <t xml:space="preserve">Reporte trimestral que emite la Plataforma Nacional de Transparencia.
</t>
    </r>
    <r>
      <rPr>
        <b/>
        <sz val="9"/>
        <color theme="1"/>
        <rFont val="Aptos Narrow"/>
        <family val="2"/>
        <scheme val="minor"/>
      </rPr>
      <t>Nombre de quien genera la información:</t>
    </r>
    <r>
      <rPr>
        <sz val="9"/>
        <color theme="1"/>
        <rFont val="Aptos Narrow"/>
        <family val="2"/>
        <scheme val="minor"/>
      </rPr>
      <t xml:space="preserve"> Dirección Jurídica
</t>
    </r>
    <r>
      <rPr>
        <b/>
        <sz val="9"/>
        <color theme="1"/>
        <rFont val="Aptos Narrow"/>
        <family val="2"/>
        <scheme val="minor"/>
      </rPr>
      <t>Periodicidad con que se genera la información:</t>
    </r>
    <r>
      <rPr>
        <sz val="9"/>
        <color theme="1"/>
        <rFont val="Aptos Narrow"/>
        <family val="2"/>
        <scheme val="minor"/>
      </rPr>
      <t xml:space="preserve"> Trimestral                                                                     
</t>
    </r>
    <r>
      <rPr>
        <b/>
        <sz val="9"/>
        <color theme="1"/>
        <rFont val="Aptos Narrow"/>
        <family val="2"/>
        <scheme val="minor"/>
      </rPr>
      <t>Liga de la página donde se localiza la información o ubicación:</t>
    </r>
    <r>
      <rPr>
        <sz val="9"/>
        <color theme="1"/>
        <rFont val="Aptos Narrow"/>
        <family val="2"/>
        <scheme val="minor"/>
      </rPr>
      <t xml:space="preserve"> https://www.plataformadetransparencia.org.mx/</t>
    </r>
  </si>
  <si>
    <t xml:space="preserve"> menor a 50% o mayor a 120%</t>
  </si>
  <si>
    <t>mayor a 70%
y menor o igual a 120%</t>
  </si>
  <si>
    <t>PSAIPR= (NSA/NSP)*100</t>
  </si>
  <si>
    <t xml:space="preserve">Con este indicador se mide la cantidad de solicitudes de Información que elabora la ciudadanía para solicitar acceso a documentos del H. Ayuntamiento. </t>
  </si>
  <si>
    <t>Unidad de Transparencia</t>
  </si>
  <si>
    <r>
      <rPr>
        <b/>
        <sz val="9"/>
        <color theme="1"/>
        <rFont val="Aptos Narrow"/>
        <family val="2"/>
        <scheme val="minor"/>
      </rPr>
      <t>PSAIPR :</t>
    </r>
    <r>
      <rPr>
        <sz val="9"/>
        <color theme="1"/>
        <rFont val="Aptos Narrow"/>
        <family val="2"/>
        <scheme val="minor"/>
      </rPr>
      <t xml:space="preserve"> Porcentaje de Solicitudes de Acceso a la Información Pública Recibidas</t>
    </r>
  </si>
  <si>
    <t>unidadtransparenciasipot@gmail.com</t>
  </si>
  <si>
    <t>Director de Informática y Publicación</t>
  </si>
  <si>
    <t>Lic. Javier Fuentes Jiménez</t>
  </si>
  <si>
    <t>Sujetos Obligados</t>
  </si>
  <si>
    <t>Número Total de Sujetos Obligados</t>
  </si>
  <si>
    <t>NTSO</t>
  </si>
  <si>
    <t>Sujetos Obligado</t>
  </si>
  <si>
    <t>Número de Sujetos Obligados de Cumplen en la PNT</t>
  </si>
  <si>
    <t>NSOCP</t>
  </si>
  <si>
    <t>Nombre del Documento: Reporte trimestral que emite la Plataforma Nacional de Transparencia.
Nombre de quien genera la información: Dirección de Informática y Publicación
Periodicidad con que se genera la información: Trimestral                                                                                                                    
Liga de la página donde se localiza la información o ubicación: https://www.plataformadetransparencia.org.mx/"</t>
  </si>
  <si>
    <t>PCOTP= (NTOCP / NTOT)*100</t>
  </si>
  <si>
    <t>Este porcentaje mide el cumplimiento de los Sujetos Obligados en la actualización de la Información Pública en la PNT.</t>
  </si>
  <si>
    <r>
      <rPr>
        <b/>
        <sz val="9"/>
        <color theme="1"/>
        <rFont val="Aptos Narrow"/>
        <family val="2"/>
        <scheme val="minor"/>
      </rPr>
      <t>PCOTP</t>
    </r>
    <r>
      <rPr>
        <sz val="9"/>
        <color theme="1"/>
        <rFont val="Aptos Narrow"/>
        <family val="2"/>
        <scheme val="minor"/>
      </rPr>
      <t xml:space="preserve"> = Porcentaje de Cumplimiento de Obligaciones de Transparencia en la PNT </t>
    </r>
  </si>
  <si>
    <t>aperturagubernamentalbj@gmail.com</t>
  </si>
  <si>
    <t>Jefe de Apertura Gubernamental</t>
  </si>
  <si>
    <t>Lic. Miguel Rosales Martínez</t>
  </si>
  <si>
    <t xml:space="preserve">Carpetas de Actividades </t>
  </si>
  <si>
    <t xml:space="preserve">Número de Actividades Programadas </t>
  </si>
  <si>
    <t>NAP</t>
  </si>
  <si>
    <t>Carpetas de Actividades</t>
  </si>
  <si>
    <t>Número de Actividades Realizadas</t>
  </si>
  <si>
    <t>NAR</t>
  </si>
  <si>
    <r>
      <rPr>
        <b/>
        <sz val="9"/>
        <color theme="1"/>
        <rFont val="Aptos Narrow"/>
        <family val="2"/>
        <scheme val="minor"/>
      </rPr>
      <t>Nombre del Documento</t>
    </r>
    <r>
      <rPr>
        <sz val="9"/>
        <color theme="1"/>
        <rFont val="Aptos Narrow"/>
        <family val="2"/>
        <scheme val="minor"/>
      </rPr>
      <t xml:space="preserve">: Listas de Asistencias
</t>
    </r>
    <r>
      <rPr>
        <b/>
        <sz val="9"/>
        <color theme="1"/>
        <rFont val="Aptos Narrow"/>
        <family val="2"/>
        <scheme val="minor"/>
      </rPr>
      <t>Nombre de quien genera la información:</t>
    </r>
    <r>
      <rPr>
        <sz val="9"/>
        <color theme="1"/>
        <rFont val="Aptos Narrow"/>
        <family val="2"/>
        <scheme val="minor"/>
      </rPr>
      <t xml:space="preserve">  Departamento de Apertura Gubernamental
</t>
    </r>
    <r>
      <rPr>
        <b/>
        <sz val="9"/>
        <color theme="1"/>
        <rFont val="Aptos Narrow"/>
        <family val="2"/>
        <scheme val="minor"/>
      </rPr>
      <t xml:space="preserve">Periodicidad con que se genera la información: </t>
    </r>
    <r>
      <rPr>
        <sz val="9"/>
        <color theme="1"/>
        <rFont val="Aptos Narrow"/>
        <family val="2"/>
        <scheme val="minor"/>
      </rPr>
      <t xml:space="preserve">Trimestral
</t>
    </r>
    <r>
      <rPr>
        <b/>
        <sz val="9"/>
        <color theme="1"/>
        <rFont val="Aptos Narrow"/>
        <family val="2"/>
        <scheme val="minor"/>
      </rPr>
      <t xml:space="preserve">Liga de la página donde se localiza la información o ubicación: </t>
    </r>
    <r>
      <rPr>
        <sz val="9"/>
        <color theme="1"/>
        <rFont val="Aptos Narrow"/>
        <family val="2"/>
        <scheme val="minor"/>
      </rPr>
      <t>Carpetas de actividades del Departamento de Apertura Gubernamental.</t>
    </r>
  </si>
  <si>
    <t>PAD=(NA+NAP)*100</t>
  </si>
  <si>
    <t xml:space="preserve">El presente rubro mide el número actividades de difusión (concursos, foros, conferencias, paneles, debates, charlas, gestión de convenios de colabaración) que se realizan para la ciudadanía, estudiantes y público en general. </t>
  </si>
  <si>
    <r>
      <rPr>
        <b/>
        <sz val="9"/>
        <color theme="1"/>
        <rFont val="Aptos Narrow"/>
        <family val="2"/>
        <scheme val="minor"/>
      </rPr>
      <t>PAD :</t>
    </r>
    <r>
      <rPr>
        <sz val="9"/>
        <color theme="1"/>
        <rFont val="Aptos Narrow"/>
        <family val="2"/>
        <scheme val="minor"/>
      </rPr>
      <t xml:space="preserve"> Porcentaje de Actividades de Difusión</t>
    </r>
  </si>
  <si>
    <t xml:space="preserve">Capacitaciones </t>
  </si>
  <si>
    <t>Número de Capacitaciones Programadas</t>
  </si>
  <si>
    <t>NCP</t>
  </si>
  <si>
    <t>Capacitaciones</t>
  </si>
  <si>
    <t>Número de Capacitaciones Realizadas</t>
  </si>
  <si>
    <t>NCR</t>
  </si>
  <si>
    <t xml:space="preserve">  </t>
  </si>
  <si>
    <r>
      <rPr>
        <b/>
        <sz val="9"/>
        <color theme="1"/>
        <rFont val="Aptos Narrow"/>
        <family val="2"/>
        <scheme val="minor"/>
      </rPr>
      <t xml:space="preserve">Nombre del Documento: </t>
    </r>
    <r>
      <rPr>
        <sz val="9"/>
        <color theme="1"/>
        <rFont val="Aptos Narrow"/>
        <family val="2"/>
        <scheme val="minor"/>
      </rPr>
      <t xml:space="preserve">Listas de Asistencias
</t>
    </r>
    <r>
      <rPr>
        <b/>
        <sz val="9"/>
        <color theme="1"/>
        <rFont val="Aptos Narrow"/>
        <family val="2"/>
        <scheme val="minor"/>
      </rPr>
      <t>Nombre de quien genera la información:</t>
    </r>
    <r>
      <rPr>
        <sz val="9"/>
        <color theme="1"/>
        <rFont val="Aptos Narrow"/>
        <family val="2"/>
        <scheme val="minor"/>
      </rPr>
      <t xml:space="preserve">  Departamento de Apertura Gubernamental
</t>
    </r>
    <r>
      <rPr>
        <b/>
        <sz val="9"/>
        <color theme="1"/>
        <rFont val="Aptos Narrow"/>
        <family val="2"/>
        <scheme val="minor"/>
      </rPr>
      <t>Periodicidad con que se genera la información:</t>
    </r>
    <r>
      <rPr>
        <sz val="9"/>
        <color theme="1"/>
        <rFont val="Aptos Narrow"/>
        <family val="2"/>
        <scheme val="minor"/>
      </rPr>
      <t xml:space="preserve"> Trimestral
</t>
    </r>
    <r>
      <rPr>
        <b/>
        <sz val="9"/>
        <color theme="1"/>
        <rFont val="Aptos Narrow"/>
        <family val="2"/>
        <scheme val="minor"/>
      </rPr>
      <t xml:space="preserve">Liga de la página donde se localiza la información o ubicación: </t>
    </r>
    <r>
      <rPr>
        <sz val="9"/>
        <color theme="1"/>
        <rFont val="Aptos Narrow"/>
        <family val="2"/>
        <scheme val="minor"/>
      </rPr>
      <t>Carpetas de actividades del Departamento de Apertura Gubernamental.</t>
    </r>
  </si>
  <si>
    <t>PAE= (NCR/NCP)*100</t>
  </si>
  <si>
    <t>El siguiente indicador mide el porcentaje de cursos, talleres, seminarios, platicas informativas y otras formas de enseñanza que se considere pertinente para los servidores públicos del municipio.</t>
  </si>
  <si>
    <r>
      <rPr>
        <b/>
        <sz val="9"/>
        <color theme="1"/>
        <rFont val="Aptos Narrow"/>
        <family val="2"/>
        <scheme val="minor"/>
      </rPr>
      <t xml:space="preserve">PAC : </t>
    </r>
    <r>
      <rPr>
        <sz val="9"/>
        <color theme="1"/>
        <rFont val="Aptos Narrow"/>
        <family val="2"/>
        <scheme val="minor"/>
      </rPr>
      <t>Porcentaje de Actividades de Capacitación</t>
    </r>
  </si>
  <si>
    <t xml:space="preserve">Recursos </t>
  </si>
  <si>
    <t>Número de Solicitudes de Información</t>
  </si>
  <si>
    <t>NSI</t>
  </si>
  <si>
    <t>Número de Recursos de Revisión</t>
  </si>
  <si>
    <t>NRR</t>
  </si>
  <si>
    <t>MINIGRÁFICA</t>
  </si>
  <si>
    <r>
      <rPr>
        <b/>
        <sz val="9"/>
        <color theme="1"/>
        <rFont val="Aptos Narrow"/>
        <family val="2"/>
        <scheme val="minor"/>
      </rPr>
      <t xml:space="preserve">Nombre del Documento: </t>
    </r>
    <r>
      <rPr>
        <sz val="9"/>
        <color theme="1"/>
        <rFont val="Aptos Narrow"/>
        <family val="2"/>
        <scheme val="minor"/>
      </rPr>
      <t xml:space="preserve">Reporte trimestral que emite la Plataforma Nacional de Transparencia.
</t>
    </r>
    <r>
      <rPr>
        <b/>
        <sz val="9"/>
        <color theme="1"/>
        <rFont val="Aptos Narrow"/>
        <family val="2"/>
        <scheme val="minor"/>
      </rPr>
      <t xml:space="preserve">Nombre de quien genera la información: </t>
    </r>
    <r>
      <rPr>
        <sz val="9"/>
        <color theme="1"/>
        <rFont val="Aptos Narrow"/>
        <family val="2"/>
        <scheme val="minor"/>
      </rPr>
      <t xml:space="preserve">Dirección Jurídica
</t>
    </r>
    <r>
      <rPr>
        <b/>
        <sz val="9"/>
        <color theme="1"/>
        <rFont val="Aptos Narrow"/>
        <family val="2"/>
        <scheme val="minor"/>
      </rPr>
      <t>Periodicidad con que se genera la información:</t>
    </r>
    <r>
      <rPr>
        <sz val="9"/>
        <color theme="1"/>
        <rFont val="Aptos Narrow"/>
        <family val="2"/>
        <scheme val="minor"/>
      </rPr>
      <t xml:space="preserve"> Trimestral                                                                     
</t>
    </r>
    <r>
      <rPr>
        <b/>
        <sz val="9"/>
        <color theme="1"/>
        <rFont val="Aptos Narrow"/>
        <family val="2"/>
        <scheme val="minor"/>
      </rPr>
      <t>Liga de la página donde se localiza la información o ubicación:</t>
    </r>
    <r>
      <rPr>
        <sz val="9"/>
        <color theme="1"/>
        <rFont val="Aptos Narrow"/>
        <family val="2"/>
        <scheme val="minor"/>
      </rPr>
      <t xml:space="preserve"> https://www.plataformadetransparencia.org.mx/</t>
    </r>
  </si>
  <si>
    <t>descendente</t>
  </si>
  <si>
    <t>PI= (NRR/NSI)*100</t>
  </si>
  <si>
    <t>Este indicador mide el porcentaje de Inconformidades generadas por las respuestas de las Solicitudes de Información.</t>
  </si>
  <si>
    <t>(        )</t>
  </si>
  <si>
    <t xml:space="preserve"> ( X )</t>
  </si>
  <si>
    <r>
      <rPr>
        <b/>
        <sz val="9"/>
        <color theme="1"/>
        <rFont val="Aptos Narrow"/>
        <family val="2"/>
        <scheme val="minor"/>
      </rPr>
      <t xml:space="preserve">PI </t>
    </r>
    <r>
      <rPr>
        <sz val="9"/>
        <color theme="1"/>
        <rFont val="Aptos Narrow"/>
        <family val="2"/>
        <scheme val="minor"/>
      </rPr>
      <t>= Porcentaje de Inconformidades</t>
    </r>
  </si>
  <si>
    <t xml:space="preserve">Denuncias </t>
  </si>
  <si>
    <t>Número de Denuncias recibidas</t>
  </si>
  <si>
    <t>Reglamentos Publicados</t>
  </si>
  <si>
    <t>Denuncias</t>
  </si>
  <si>
    <t>Número de Denuncias Solventadas</t>
  </si>
  <si>
    <t>NDS</t>
  </si>
  <si>
    <r>
      <rPr>
        <b/>
        <sz val="9"/>
        <color theme="1"/>
        <rFont val="Aptos Narrow"/>
        <family val="2"/>
        <scheme val="minor"/>
      </rPr>
      <t xml:space="preserve">Nombre del Documento: </t>
    </r>
    <r>
      <rPr>
        <sz val="9"/>
        <color theme="1"/>
        <rFont val="Aptos Narrow"/>
        <family val="2"/>
        <scheme val="minor"/>
      </rPr>
      <t xml:space="preserve">Reporte trimestral que emite la Plataforma Nacional de Transparencia.
</t>
    </r>
    <r>
      <rPr>
        <b/>
        <sz val="9"/>
        <color theme="1"/>
        <rFont val="Aptos Narrow"/>
        <family val="2"/>
        <scheme val="minor"/>
      </rPr>
      <t xml:space="preserve">Nombre de quien genera la información: </t>
    </r>
    <r>
      <rPr>
        <sz val="9"/>
        <color theme="1"/>
        <rFont val="Aptos Narrow"/>
        <family val="2"/>
        <scheme val="minor"/>
      </rPr>
      <t xml:space="preserve">Dirección de Informática y Publicación
</t>
    </r>
    <r>
      <rPr>
        <b/>
        <sz val="9"/>
        <color theme="1"/>
        <rFont val="Aptos Narrow"/>
        <family val="2"/>
        <scheme val="minor"/>
      </rPr>
      <t>Periodicidad con que se genera la información:</t>
    </r>
    <r>
      <rPr>
        <sz val="9"/>
        <color theme="1"/>
        <rFont val="Aptos Narrow"/>
        <family val="2"/>
        <scheme val="minor"/>
      </rPr>
      <t xml:space="preserve"> Trimestral                                                                     
</t>
    </r>
    <r>
      <rPr>
        <b/>
        <sz val="9"/>
        <color theme="1"/>
        <rFont val="Aptos Narrow"/>
        <family val="2"/>
        <scheme val="minor"/>
      </rPr>
      <t>Liga de la página donde se localiza la información o ubicación:</t>
    </r>
    <r>
      <rPr>
        <sz val="9"/>
        <color theme="1"/>
        <rFont val="Aptos Narrow"/>
        <family val="2"/>
        <scheme val="minor"/>
      </rPr>
      <t xml:space="preserve"> https://www.plataformadetransparencia.org.mx/</t>
    </r>
  </si>
  <si>
    <t>PDSPT=(NDS/NDR)*100</t>
  </si>
  <si>
    <t>Con este porcentaje se mide el número de  Denuncias resueltas a través del Sistema de Portales de Transparencia por falta y/o inconsistencias en la Información Pública cargada en la plataforma.</t>
  </si>
  <si>
    <r>
      <rPr>
        <b/>
        <sz val="9"/>
        <color theme="1"/>
        <rFont val="Aptos Narrow"/>
        <family val="2"/>
        <scheme val="minor"/>
      </rPr>
      <t>PDSPT :</t>
    </r>
    <r>
      <rPr>
        <sz val="9"/>
        <color theme="1"/>
        <rFont val="Aptos Narrow"/>
        <family val="2"/>
        <scheme val="minor"/>
      </rPr>
      <t xml:space="preserve"> Porcentaje de Denuncias Solventadas en los Portales de Transparencia </t>
    </r>
  </si>
  <si>
    <t>Portal Municipal</t>
  </si>
  <si>
    <t>Número Total de Sujetos Obligados con Aviso de Privacidad Programados</t>
  </si>
  <si>
    <t>NTSOAPP</t>
  </si>
  <si>
    <t>Número de Sujetos Obligados con Aviso de Privacidad General Validado</t>
  </si>
  <si>
    <t>NSOAPGV</t>
  </si>
  <si>
    <r>
      <rPr>
        <b/>
        <sz val="9"/>
        <color theme="1"/>
        <rFont val="Aptos Narrow"/>
        <family val="2"/>
        <scheme val="minor"/>
      </rPr>
      <t xml:space="preserve">Nombre del Documento: </t>
    </r>
    <r>
      <rPr>
        <sz val="9"/>
        <color theme="1"/>
        <rFont val="Aptos Narrow"/>
        <family val="2"/>
        <scheme val="minor"/>
      </rPr>
      <t xml:space="preserve"> Avisos de Privacidad 
</t>
    </r>
    <r>
      <rPr>
        <b/>
        <sz val="9"/>
        <color theme="1"/>
        <rFont val="Aptos Narrow"/>
        <family val="2"/>
        <scheme val="minor"/>
      </rPr>
      <t>Nombre de quien genera la información:</t>
    </r>
    <r>
      <rPr>
        <sz val="9"/>
        <color theme="1"/>
        <rFont val="Aptos Narrow"/>
        <family val="2"/>
        <scheme val="minor"/>
      </rPr>
      <t xml:space="preserve"> Dirección Jurídica
</t>
    </r>
    <r>
      <rPr>
        <b/>
        <sz val="9"/>
        <color theme="1"/>
        <rFont val="Aptos Narrow"/>
        <family val="2"/>
        <scheme val="minor"/>
      </rPr>
      <t xml:space="preserve">Periodicidad con que se genera la información: </t>
    </r>
    <r>
      <rPr>
        <sz val="9"/>
        <color theme="1"/>
        <rFont val="Aptos Narrow"/>
        <family val="2"/>
        <scheme val="minor"/>
      </rPr>
      <t xml:space="preserve">Trimestral
</t>
    </r>
    <r>
      <rPr>
        <b/>
        <sz val="9"/>
        <color theme="1"/>
        <rFont val="Aptos Narrow"/>
        <family val="2"/>
        <scheme val="minor"/>
      </rPr>
      <t>Liga de la página donde se localiza la información o ubicación:</t>
    </r>
    <r>
      <rPr>
        <sz val="9"/>
        <color theme="1"/>
        <rFont val="Aptos Narrow"/>
        <family val="2"/>
        <scheme val="minor"/>
      </rPr>
      <t xml:space="preserve"> https://transparencia.cancun.gob.mx/proteccion-datos-personales/avisos-de-privacidad-integrales/</t>
    </r>
  </si>
  <si>
    <t>PSOAP= ( NSOAPGV/ NTSOAPP)*100</t>
  </si>
  <si>
    <t>Con este indicador se mide el Porcentaje de Sujetos Obligados que han elaborado sus Avisos de Privacidad (Integral y Simplificado).</t>
  </si>
  <si>
    <r>
      <rPr>
        <b/>
        <sz val="9"/>
        <color theme="1"/>
        <rFont val="Aptos Narrow"/>
        <family val="2"/>
        <scheme val="minor"/>
      </rPr>
      <t>PSOAP:</t>
    </r>
    <r>
      <rPr>
        <sz val="9"/>
        <color theme="1"/>
        <rFont val="Aptos Narrow"/>
        <family val="2"/>
        <scheme val="minor"/>
      </rPr>
      <t xml:space="preserve"> Porcentaje de Sujetos Obligados con Aviso de Privacidad</t>
    </r>
  </si>
  <si>
    <t>Solicitudes</t>
  </si>
  <si>
    <t>Número de Solicitudes Atendidas</t>
  </si>
  <si>
    <t>NSA</t>
  </si>
  <si>
    <t>e</t>
  </si>
  <si>
    <t>PASDA= (NSA/NSR)*100</t>
  </si>
  <si>
    <t xml:space="preserve">Con este indicador se mide el número de atención de solicitudes de Derecho de Acceso, Rectificación, Cancelación, Oposición y Portabilidad de Datos Personales de parte de la ciudadanía. </t>
  </si>
  <si>
    <t>PASDA = Porcentaje de Atención a Solicitudes de Derecho A.R.C.O.P.</t>
  </si>
  <si>
    <t>Lic. Salomé Cen Dzul</t>
  </si>
  <si>
    <t>(998) 8433473</t>
  </si>
  <si>
    <t>subdelegacionpuertojuarez17@gmail.com</t>
  </si>
  <si>
    <t>Subdelegada de Puerto Juárez</t>
  </si>
  <si>
    <t>Subdelegación Puerto Juárez</t>
  </si>
  <si>
    <t>Porcentaje de gestiones ciudadanas</t>
  </si>
  <si>
    <t>Gestiones, Apoyos a la comunidad, Correspondencia Enviada, Eventos, Difusión de Programas Sociales, Gestiones Sociales Cooperativas,Gestiones Sociales, Gestiones Sociales Apoyos. contienen oficios diversos y  Gestiones ( escrito libre de las peticiones ciudadanas)</t>
  </si>
  <si>
    <t>Número de gestiones ciudadanas solicitadas</t>
  </si>
  <si>
    <t>NGCS</t>
  </si>
  <si>
    <t>Número de gestiones ciudadanas brindadas</t>
  </si>
  <si>
    <t>NGCB</t>
  </si>
  <si>
    <r>
      <t xml:space="preserve">Nombre del Documento: 
</t>
    </r>
    <r>
      <rPr>
        <sz val="11"/>
        <color theme="1"/>
        <rFont val="Aptos Narrow"/>
        <family val="2"/>
        <scheme val="minor"/>
      </rPr>
      <t>Gestiones, Apoyos a la comunidad, Correspondencia Enviada, Eventos, Difusión de Programas Sociales, Gestiones Sociales Cooperativas,Gestiones Sociales, Gestiones Sociales Apoyos. contienen oficios diversos y  Gestiones ( escrito libre de las peticiones ciudadanas)</t>
    </r>
    <r>
      <rPr>
        <b/>
        <sz val="11"/>
        <color theme="1"/>
        <rFont val="Aptos Narrow"/>
        <family val="2"/>
        <scheme val="minor"/>
      </rPr>
      <t xml:space="preserve">
Nombre de quien genera la información: 
</t>
    </r>
    <r>
      <rPr>
        <sz val="11"/>
        <color theme="1"/>
        <rFont val="Aptos Narrow"/>
        <family val="2"/>
        <scheme val="minor"/>
      </rPr>
      <t>Subdelegación de Puerto Juárez</t>
    </r>
    <r>
      <rPr>
        <b/>
        <sz val="11"/>
        <color theme="1"/>
        <rFont val="Aptos Narrow"/>
        <family val="2"/>
        <scheme val="minor"/>
      </rPr>
      <t xml:space="preserve">
Periodicidad con que se genera la información:
</t>
    </r>
    <r>
      <rPr>
        <sz val="11"/>
        <color theme="1"/>
        <rFont val="Aptos Narrow"/>
        <family val="2"/>
        <scheme val="minor"/>
      </rPr>
      <t xml:space="preserve">Trimestral
</t>
    </r>
    <r>
      <rPr>
        <b/>
        <sz val="11"/>
        <color theme="1"/>
        <rFont val="Aptos Narrow"/>
        <family val="2"/>
        <scheme val="minor"/>
      </rPr>
      <t xml:space="preserve">
Liga de la página donde se localiza la información o ubicación:
</t>
    </r>
    <r>
      <rPr>
        <sz val="11"/>
        <color theme="1"/>
        <rFont val="Aptos Narrow"/>
        <family val="2"/>
        <scheme val="minor"/>
      </rPr>
      <t xml:space="preserve">Archivos de la Subdelegación de Puerto Juárez. 
Claves de  expediente:
MBJ-PM-SUPJ-001-2022
MBJ-PM-SUPJ-002-2022   MBJ-PM-SUPJ-003-2022   MBJ-PM-SUPJ-005-2022    MBJ-PM-SUPJ-007-2022   MBJ-PM-SUPJ-010-2022   MBJ-PM-SUPJ-001-2023
MBJ-PM-SUPJ-003-2023   MBJ-PM-SUPJ-004-2023   MBJ-PM-SUPJ-005-2023    MBJ-PM-SUPJ-001-2024   MBJ-PM-SUPJ-003-2024   MBJ-PM-SUPJ-004-2024
MBJ-PM-SUPJ-005-2024     </t>
    </r>
  </si>
  <si>
    <t>PGCB= (NGCB/NGCS) *100</t>
  </si>
  <si>
    <t>Este indicador mide las gestiones solicitadas por la población y con ello se contribuye a favorecer a la comunidad y establecer enlace con las dependencias municipales.</t>
  </si>
  <si>
    <t>(  X      )</t>
  </si>
  <si>
    <t>Presidencia Municipal - Subdelegación Municipal Puerto Juárez</t>
  </si>
  <si>
    <t>P-PPA 1.01 Programa de Consolidación de la Gestion Municipal.</t>
  </si>
  <si>
    <t>PGCB: Porcentaje de gestiones ciudadanas brindadas</t>
  </si>
  <si>
    <t>Porcentaje de Programas Sociales</t>
  </si>
  <si>
    <t>Número de programas sociales estimados</t>
  </si>
  <si>
    <t>NPSE</t>
  </si>
  <si>
    <t>Número de programas sociales difundidos.</t>
  </si>
  <si>
    <t>NPSD</t>
  </si>
  <si>
    <r>
      <t xml:space="preserve">Nombre del Documento: 
</t>
    </r>
    <r>
      <rPr>
        <sz val="11"/>
        <color theme="1"/>
        <rFont val="Aptos Narrow"/>
        <family val="2"/>
        <scheme val="minor"/>
      </rPr>
      <t>Gestiones, Apoyos a la comunidad, Correspondencia Enviada, Eventos, Difusión de Programas Sociales, Gestiones Sociales Cooperativas,Gestiones Sociales, Gestiones Sociales Apoyos. contienen oficios diversos y  Gestiones ( escrito libre de las peticiones ciudadanas)</t>
    </r>
    <r>
      <rPr>
        <b/>
        <sz val="11"/>
        <color theme="1"/>
        <rFont val="Aptos Narrow"/>
        <family val="2"/>
        <scheme val="minor"/>
      </rPr>
      <t xml:space="preserve">
Nombre de quien genera la información: 
</t>
    </r>
    <r>
      <rPr>
        <sz val="11"/>
        <color theme="1"/>
        <rFont val="Aptos Narrow"/>
        <family val="2"/>
        <scheme val="minor"/>
      </rPr>
      <t>Subdelegación de Puerto Juárez</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Archivos de la Subdelegación de Puerto Juárez. 
Claves de  expediente:
</t>
    </r>
    <r>
      <rPr>
        <sz val="11"/>
        <color theme="1"/>
        <rFont val="Aptos Narrow"/>
        <family val="2"/>
        <scheme val="minor"/>
      </rPr>
      <t xml:space="preserve">MBJ-PM-SUPJ-001-2022
MBJ-PM-SUPJ-002-2022   MBJ-PM-SUPJ-003-2022   MBJ-PM-SUPJ-005-2022    MBJ-PM-SUPJ-007-2022   MBJ-PM-SUPJ-010-2022   MBJ-PM-SUPJ-001-2023
MBJ-PM-SUPJ-003-2023   MBJ-PM-SUPJ-004-2023   MBJ-PM-SUPJ-005-2023    MBJ-PM-SUPJ-001-2024   MBJ-PM-SUPJ-003-2024   MBJ-PM-SUPJ-004-2024
MBJ-PM-SUPJ-005-2024         </t>
    </r>
  </si>
  <si>
    <t>PDPS= (NPSD/NPSE) *100</t>
  </si>
  <si>
    <t>Este indicador mide la difusión de los programas sociales que ofrecen los tres niveles de gobierno a la población de la Subdelegación y con ello se coadyuva a la mejora de la calidad de vida, en especial, de grupos vulnerables.</t>
  </si>
  <si>
    <t>PDPS: Porcentaje de programas sociales difundidos.</t>
  </si>
  <si>
    <t>Porcentaje de Pláticas de concientización comunitaria</t>
  </si>
  <si>
    <t>Número de pláticas de concientización ciudadana estimadas</t>
  </si>
  <si>
    <t>NPCCE</t>
  </si>
  <si>
    <t>Número de pláticas de concientización ciudadana realizadas</t>
  </si>
  <si>
    <t>NPCCR</t>
  </si>
  <si>
    <r>
      <t xml:space="preserve">Nombre del Documento: 
</t>
    </r>
    <r>
      <rPr>
        <sz val="11"/>
        <color theme="1"/>
        <rFont val="Aptos Narrow"/>
        <family val="2"/>
        <scheme val="minor"/>
      </rPr>
      <t>Gestiones, Apoyos a la comunidad, Correspondencia Enviada, Eventos, Difusión de Programas Sociales, Gestiones Sociales Cooperativas,Gestiones Sociales, Gestiones Sociales Apoyos. contienen oficios diversos y  Gestiones ( escrito libre de las peticiones ciudadanas)</t>
    </r>
    <r>
      <rPr>
        <b/>
        <sz val="11"/>
        <color theme="1"/>
        <rFont val="Aptos Narrow"/>
        <family val="2"/>
        <scheme val="minor"/>
      </rPr>
      <t xml:space="preserve">
Nombre de quien genera la información: 
</t>
    </r>
    <r>
      <rPr>
        <sz val="11"/>
        <color theme="1"/>
        <rFont val="Aptos Narrow"/>
        <family val="2"/>
        <scheme val="minor"/>
      </rPr>
      <t xml:space="preserve">Subdelegación de Puerto Juárez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Archivos de la Subdelegación de Puerto Juárez. 
Claves de  expediente:
</t>
    </r>
    <r>
      <rPr>
        <sz val="11"/>
        <color theme="1"/>
        <rFont val="Aptos Narrow"/>
        <family val="2"/>
        <scheme val="minor"/>
      </rPr>
      <t xml:space="preserve">MBJ-PM-SUPJ-001-2022
MBJ-PM-SUPJ-002-2022   MBJ-PM-SUPJ-003-2022   MBJ-PM-SUPJ-005-2022    MBJ-PM-SUPJ-007-2022   MBJ-PM-SUPJ-010-2022   MBJ-PM-SUPJ-001-2023
MBJ-PM-SUPJ-003-2023   MBJ-PM-SUPJ-004-2023   MBJ-PM-SUPJ-005-2023    MBJ-PM-SUPJ-001-2024   MBJ-PM-SUPJ-003-2024   MBJ-PM-SUPJ-004-2024
MBJ-PM-SUPJ-005-2024     </t>
    </r>
  </si>
  <si>
    <t>PPCC= (NPCCR/NPCCE) *100</t>
  </si>
  <si>
    <t>Este indicador mide el número de pláticas de concientización comunitaria que se ofrecen por medio del municipio así como el desarrollo de actividades productivas.</t>
  </si>
  <si>
    <t>Porcentaje de brigadas de limpieza</t>
  </si>
  <si>
    <t>Número de brigadas de limpieza estimadas</t>
  </si>
  <si>
    <t>NBLE</t>
  </si>
  <si>
    <t xml:space="preserve">Porcentaje de brigadas de limpieza </t>
  </si>
  <si>
    <t xml:space="preserve">Número de brigadas de limpieza coordinadas </t>
  </si>
  <si>
    <t>NBLC</t>
  </si>
  <si>
    <t xml:space="preserve">PBLC = (NBLC/NBLE) *100 </t>
  </si>
  <si>
    <t>Este indicador mide la coordinación con la población de Puerto Juárez para su participación respecto a las brigadas de limpieza para coadyuvar la promoción e implementación de programas de desarrollo social y del medio ambiente para fomentar una educación por una cultura ambiental.</t>
  </si>
  <si>
    <t>PBLC: Porcentaje de brigadas de limpieza coordinadas</t>
  </si>
  <si>
    <t xml:space="preserve">Porcentaje de eventos cìvicos,culturales y deportivos </t>
  </si>
  <si>
    <t xml:space="preserve">Número de eventos cívicos, culturales y deportivos programados </t>
  </si>
  <si>
    <t>NECCDP</t>
  </si>
  <si>
    <t xml:space="preserve">Número de eventos cívicos, culturales y deportivos realizados </t>
  </si>
  <si>
    <t>NECCD</t>
  </si>
  <si>
    <r>
      <t xml:space="preserve">Nombre del Documento: 
</t>
    </r>
    <r>
      <rPr>
        <sz val="11"/>
        <color theme="1"/>
        <rFont val="Aptos Narrow"/>
        <family val="2"/>
        <scheme val="minor"/>
      </rPr>
      <t>Gestiones, Apoyos a la comunidad, Correspondencia Enviada, Eventos, Difusión de Programas Sociales, Gestiones Sociales Cooperativas,Gestiones Sociales, Gestiones Sociales Apoyos. contienen oficios diversos y  Gestiones ( escrito libre de las peticiones ciudadanas)</t>
    </r>
    <r>
      <rPr>
        <b/>
        <sz val="11"/>
        <color theme="1"/>
        <rFont val="Aptos Narrow"/>
        <family val="2"/>
        <scheme val="minor"/>
      </rPr>
      <t xml:space="preserve">
Nombre de quien genera la información: 
</t>
    </r>
    <r>
      <rPr>
        <sz val="11"/>
        <color theme="1"/>
        <rFont val="Aptos Narrow"/>
        <family val="2"/>
        <scheme val="minor"/>
      </rPr>
      <t>Subdelegación de Puerto Juárez</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Archivos de la Subdelegación de Puerto Juárez. 
Claves de  expediente:
</t>
    </r>
    <r>
      <rPr>
        <sz val="11"/>
        <color theme="1"/>
        <rFont val="Aptos Narrow"/>
        <family val="2"/>
        <scheme val="minor"/>
      </rPr>
      <t xml:space="preserve">MBJ-PM-SUPJ-001-2022
MBJ-PM-SUPJ-002-2022   MBJ-PM-SUPJ-003-2022   MBJ-PM-SUPJ-005-2022    MBJ-PM-SUPJ-007-2022   MBJ-PM-SUPJ-010-2022   MBJ-PM-SUPJ-001-2023
MBJ-PM-SUPJ-003-2023   MBJ-PM-SUPJ-004-2023   MBJ-PM-SUPJ-005-2023    MBJ-PM-SUPJ-001-2024   MBJ-PM-SUPJ-003-2024   MBJ-PM-SUPJ-004-2024
MBJ-PM-SUPJ-005-2024 </t>
    </r>
  </si>
  <si>
    <t>PECCD = (NECI/NECP) *100</t>
  </si>
  <si>
    <t xml:space="preserve">Este indicador mide la realización de eventos cívicos, culturales y deportivos  realizados por el municipio con el objetivo de promover  la sana convivencia en la comunidad y favorecer un desarrollo social y económico como ( Celebración del Día de la Marina, de la Independencia y Desfile del 20 de Noviembre,Día de la Madre, Certamen de reina de la marina, Reconocimiento Pioneros de Puerto Juárez, Día del (la) Abuelito(a), Hanal Pixan, Posada Navideña,  torneos de futbol, basquetbol y voleibol) que ofrece el municipio para fomentar la cultura, el desarrollo social y económico. </t>
  </si>
  <si>
    <t>PECCD: Porcentaje de eventos Cívicos,Culturales y Deportivos realizados</t>
  </si>
  <si>
    <r>
      <rPr>
        <b/>
        <sz val="9"/>
        <color theme="1"/>
        <rFont val="Aptos Narrow"/>
        <family val="2"/>
        <scheme val="minor"/>
      </rPr>
      <t>IGOB_HUM_R:</t>
    </r>
    <r>
      <rPr>
        <sz val="9"/>
        <color theme="1"/>
        <rFont val="Aptos Narrow"/>
        <family val="2"/>
        <scheme val="minor"/>
      </rPr>
      <t xml:space="preserve"> Índice de Gobierno Humanista y de Resultados</t>
    </r>
  </si>
  <si>
    <t>FIN</t>
  </si>
  <si>
    <t>(SI)</t>
  </si>
  <si>
    <t>(NO APLICA)</t>
  </si>
  <si>
    <t xml:space="preserve"> (SI)</t>
  </si>
  <si>
    <t>El Índice de Gobierno Humanista y de Resultados mide el progreso en Bienestar ciudadano, Transparencia y rendición de cuentas, Participación ciudadana, Avance PbR-SED e Inclusión social y equidad.</t>
  </si>
  <si>
    <t>Trianual</t>
  </si>
  <si>
    <r>
      <t xml:space="preserve">Nombre completo del Documento que sustenta la información: 
</t>
    </r>
    <r>
      <rPr>
        <sz val="11"/>
        <color theme="1"/>
        <rFont val="Aptos Narrow"/>
        <family val="2"/>
        <scheme val="minor"/>
      </rPr>
      <t>Metodología para la construcción de indicadores estrategicos por Eje de Desarrollo</t>
    </r>
    <r>
      <rPr>
        <b/>
        <sz val="11"/>
        <color theme="1"/>
        <rFont val="Aptos Narrow"/>
        <family val="2"/>
        <scheme val="minor"/>
      </rPr>
      <t xml:space="preserve">
Nombre del área que genera o publica la información: 
</t>
    </r>
    <r>
      <rPr>
        <sz val="11"/>
        <color theme="1"/>
        <rFont val="Aptos Narrow"/>
        <family val="2"/>
        <scheme val="minor"/>
      </rPr>
      <t>Dirección de Planeación</t>
    </r>
    <r>
      <rPr>
        <b/>
        <sz val="11"/>
        <color theme="1"/>
        <rFont val="Aptos Narrow"/>
        <family val="2"/>
        <scheme val="minor"/>
      </rPr>
      <t xml:space="preserve">
Periodicidad con que se genera el documento: 
</t>
    </r>
    <r>
      <rPr>
        <sz val="11"/>
        <color theme="1"/>
        <rFont val="Aptos Narrow"/>
        <family val="2"/>
        <scheme val="minor"/>
      </rPr>
      <t>Trianual</t>
    </r>
    <r>
      <rPr>
        <b/>
        <sz val="11"/>
        <color theme="1"/>
        <rFont val="Aptos Narrow"/>
        <family val="2"/>
        <scheme val="minor"/>
      </rPr>
      <t xml:space="preserve">
Liga de la página de la que se obtiene la información:
</t>
    </r>
    <r>
      <rPr>
        <sz val="11"/>
        <color theme="1"/>
        <rFont val="Aptos Narrow"/>
        <family val="2"/>
        <scheme val="minor"/>
      </rPr>
      <t>https://onedrive.live.com/view.aspx?resid=84F4E4FFF988A5F5%21105392&amp;authkey=!AAI512qQ2fNa5As</t>
    </r>
  </si>
  <si>
    <t>IGOB_HUM_R</t>
  </si>
  <si>
    <t xml:space="preserve"> Índice de Gobierno Humanista y de Resultados</t>
  </si>
  <si>
    <t>https://onedrive.live.com/view.aspx?resid=84F4E4FFF988A5F5%21105392&amp;authkey=!AAI512qQ2fNa5As</t>
  </si>
  <si>
    <t>Lic. José Fernando Díaz Nuñez</t>
  </si>
  <si>
    <t>Dirección General de Planeación Municipal</t>
  </si>
  <si>
    <t>Director</t>
  </si>
  <si>
    <t>dirgralplaneacionbj@gmail.com</t>
  </si>
  <si>
    <t xml:space="preserve">Presidencia Municipal </t>
  </si>
  <si>
    <t>PB: Porcentaje de beneficiados con ayuda social.</t>
  </si>
  <si>
    <t>PAPR: Porcentaje de la Agenda Pública Realizada</t>
  </si>
  <si>
    <t>Este indicador permite identificar la participación  y el acercamiento de la ciudadanía en los eventos programados de la agenda  pública.</t>
  </si>
  <si>
    <t>MÉTODO DE CÁLCULO
PAPR= (NEA/TEA)*100
VARIABLES
PAPR: Porcentaje de la Agenda Pública Realizada
NEA: Número de Eventos Asistidos
TEA: Total de Eventos Agendados</t>
  </si>
  <si>
    <t>eventos</t>
  </si>
  <si>
    <t>Nombre del Documento: 
Registro de Actividades de la Agenda Pública
Nombre de quien genera la información: 
Coordinación de Agenda
Periodicidad con que se genera la información:
Trimestral
Liga de la página donde se localiza la información o ubicación:
Google Drive (Acceso solo Personal Autorizado por Confidencialidad)</t>
  </si>
  <si>
    <t>NEA</t>
  </si>
  <si>
    <t>Número de Eventos Asistidos</t>
  </si>
  <si>
    <t>Registro de Actividades de la Agenda Pública</t>
  </si>
  <si>
    <t>TEA</t>
  </si>
  <si>
    <t>Total de Eventos Agendados</t>
  </si>
  <si>
    <t>Secretario Particular</t>
  </si>
  <si>
    <t>Secretaría particular</t>
  </si>
  <si>
    <t>a</t>
  </si>
  <si>
    <t>PPA: Porcentaje de Peticiones Atendidas</t>
  </si>
  <si>
    <t>Este indicador nos permite medir la cantidad de peticiones ingresadas y atendidas de la ciudadanía y a su vez, conocer la pronta respuesta de las áreas involucradas.</t>
  </si>
  <si>
    <t>MÉTODO DE CÁLCULO
PPA= (NPA/TPR)*100
VARIABLES
PPA: Porcentaje de Peticiones Atendidas.                                                                                                             
NPA: Número de Peticiones Atendidas.
TPR: Total de Peticiones Recibidas.</t>
  </si>
  <si>
    <t>Nombre del Documento: 
Sistema de Control de Documentos.
Nombre de quien genera la información: 
Coordinación Interinstitucional
Periodicidad con que se genera la información:
Trimestral
Liga de la página donde se localiza la información o ubicación:
Sistema de Control de Documentos (programa)</t>
  </si>
  <si>
    <t>peticiones</t>
  </si>
  <si>
    <t>NPA</t>
  </si>
  <si>
    <t xml:space="preserve"> Número de Peticiones Atendidas.</t>
  </si>
  <si>
    <t>TPR</t>
  </si>
  <si>
    <t>Total de Peticiones Recibidas</t>
  </si>
  <si>
    <t>Peticiones</t>
  </si>
  <si>
    <t>Sistema de Control de Documentos.</t>
  </si>
  <si>
    <t>PAA: Porcentaje de Audiencias Atendidas</t>
  </si>
  <si>
    <t>Presidencia Municipal - Secretaría Particular</t>
  </si>
  <si>
    <t>Este indicador nos permite medir las audiciencias otorgadas a los ciudadanos de manera privada y específica, atendiendo sus peticiones.</t>
  </si>
  <si>
    <t>audiencias</t>
  </si>
  <si>
    <t>Nombre del Documento: 
Registro de Actividades de la Agenda Privada
Nombre de quien genera la información: 
Coordinación de Agenda
Periodicidad con que se genera la información:
Trimestral
Liga de la página donde se localiza la información o ubicación:
Google Drive (Acceso solo Personal Autorizado por Confidencialidad)</t>
  </si>
  <si>
    <t>MÉTODO DE CÁLCULO
PPA= (NAA/TPR)*100
VARIABLES 
PAA: Porcentaje de Audiencias Atendidas
NAA: Número de Audiencias Atendidas.
TAR: Total de Audiencias Recibidas.</t>
  </si>
  <si>
    <t>NNA</t>
  </si>
  <si>
    <t>Número de Audiencias Atendidas.</t>
  </si>
  <si>
    <t>Registro de Actividades de la Agenda Privada</t>
  </si>
  <si>
    <t>Audiencias</t>
  </si>
  <si>
    <t>TAR</t>
  </si>
  <si>
    <t>Total de Audiencias Recibidas.</t>
  </si>
  <si>
    <r>
      <t xml:space="preserve">PPEC: </t>
    </r>
    <r>
      <rPr>
        <sz val="9"/>
        <color theme="1"/>
        <rFont val="Calibri"/>
        <family val="2"/>
      </rPr>
      <t>Porcentaje de proyectos estratégicos ejecutados.</t>
    </r>
  </si>
  <si>
    <r>
      <rPr>
        <b/>
        <sz val="9"/>
        <color theme="1"/>
        <rFont val="Aptos Narrow"/>
        <family val="2"/>
        <scheme val="minor"/>
      </rPr>
      <t xml:space="preserve">PREPM: </t>
    </r>
    <r>
      <rPr>
        <sz val="9"/>
        <color theme="1"/>
        <rFont val="Aptos Narrow"/>
        <family val="2"/>
        <scheme val="minor"/>
      </rPr>
      <t>Porcentaje de Recepción de Evidencias para el Portal Municipal</t>
    </r>
  </si>
  <si>
    <r>
      <rPr>
        <b/>
        <sz val="9"/>
        <color theme="1"/>
        <rFont val="Aptos Narrow"/>
        <family val="2"/>
        <scheme val="minor"/>
      </rPr>
      <t xml:space="preserve">PDSTI: </t>
    </r>
    <r>
      <rPr>
        <sz val="9"/>
        <color theme="1"/>
        <rFont val="Aptos Narrow"/>
        <family val="2"/>
        <scheme val="minor"/>
      </rPr>
      <t xml:space="preserve">Porcentaje de Denuncias Solventadas por Tratamiento Indebido </t>
    </r>
  </si>
  <si>
    <r>
      <rPr>
        <b/>
        <sz val="9"/>
        <color theme="1"/>
        <rFont val="Aptos Narrow"/>
        <family val="2"/>
        <scheme val="minor"/>
      </rPr>
      <t>PCAP:</t>
    </r>
    <r>
      <rPr>
        <sz val="9"/>
        <color theme="1"/>
        <rFont val="Aptos Narrow"/>
        <family val="2"/>
        <scheme val="minor"/>
      </rPr>
      <t xml:space="preserve"> Porcentaje de capacitaciones comunitaria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</si>
</sst>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Aptos Narrow"/>
      <family val="2"/>
      <scheme val="minor"/>
    </font>
    <font>
      <sz val="11"/>
      <color theme="1"/>
      <name val="Montserrat"/>
    </font>
    <font>
      <b/>
      <sz val="14"/>
      <color theme="0"/>
      <name val="Montserrat"/>
    </font>
    <font>
      <b/>
      <sz val="14"/>
      <color theme="0"/>
      <name val="Aptos Narrow"/>
      <family val="2"/>
      <scheme val="minor"/>
    </font>
    <font>
      <sz val="9"/>
      <name val="Montserrat"/>
    </font>
    <font>
      <b/>
      <sz val="9"/>
      <color theme="1"/>
      <name val="Aptos Narrow"/>
      <family val="2"/>
      <scheme val="minor"/>
    </font>
    <font>
      <sz val="9"/>
      <color theme="1"/>
      <name val="Aptos Narrow"/>
      <family val="2"/>
      <scheme val="minor"/>
    </font>
    <font>
      <sz val="9"/>
      <color theme="1"/>
      <name val="Montserrat"/>
    </font>
    <font>
      <b/>
      <sz val="8"/>
      <color theme="1"/>
      <name val="Aptos Narrow"/>
      <family val="2"/>
      <scheme val="minor"/>
    </font>
    <font>
      <b/>
      <sz val="9"/>
      <name val="Aptos Narrow"/>
      <family val="2"/>
      <scheme val="minor"/>
    </font>
    <font>
      <u/>
      <sz val="11"/>
      <color theme="10"/>
      <name val="Aptos Narrow"/>
      <family val="2"/>
      <scheme val="minor"/>
    </font>
    <font>
      <sz val="11"/>
      <color theme="1"/>
      <name val="Aptos Narrow"/>
      <family val="2"/>
      <scheme val="minor"/>
    </font>
    <font>
      <sz val="9"/>
      <name val="Aptos Narrow"/>
      <family val="2"/>
      <scheme val="minor"/>
    </font>
    <font>
      <sz val="10"/>
      <color theme="1"/>
      <name val="Aptos Narrow"/>
      <family val="2"/>
      <scheme val="minor"/>
    </font>
    <font>
      <b/>
      <sz val="10"/>
      <color theme="1"/>
      <name val="Aptos Narrow"/>
      <family val="2"/>
      <scheme val="minor"/>
    </font>
    <font>
      <sz val="8"/>
      <color theme="1"/>
      <name val="Aptos Narrow"/>
      <family val="2"/>
      <scheme val="minor"/>
    </font>
    <font>
      <b/>
      <sz val="11"/>
      <color theme="1"/>
      <name val="Aptos Narrow"/>
      <family val="2"/>
      <scheme val="minor"/>
    </font>
    <font>
      <sz val="11"/>
      <name val="Aptos Narrow"/>
      <scheme val="minor"/>
    </font>
    <font>
      <sz val="11"/>
      <color theme="1"/>
      <name val="Aptos Narrow"/>
      <scheme val="minor"/>
    </font>
    <font>
      <sz val="9"/>
      <color theme="1"/>
      <name val="Aptos Narrow"/>
      <scheme val="minor"/>
    </font>
    <font>
      <b/>
      <sz val="9"/>
      <color theme="1"/>
      <name val="Aptos Narrow"/>
      <scheme val="minor"/>
    </font>
    <font>
      <sz val="11"/>
      <name val="Calibri"/>
      <family val="2"/>
    </font>
    <font>
      <b/>
      <sz val="9"/>
      <color theme="1"/>
      <name val="Calibri"/>
      <family val="2"/>
    </font>
    <font>
      <sz val="9"/>
      <color theme="1"/>
      <name val="Calibri"/>
      <family val="2"/>
    </font>
    <font>
      <u/>
      <sz val="11"/>
      <color theme="10"/>
      <name val="Calibri"/>
      <family val="2"/>
    </font>
    <font>
      <sz val="8"/>
      <color theme="1"/>
      <name val="Calibri"/>
      <family val="2"/>
    </font>
    <font>
      <b/>
      <sz val="8"/>
      <color theme="1"/>
      <name val="Calibri"/>
      <family val="2"/>
    </font>
    <font>
      <b/>
      <sz val="14"/>
      <color theme="0"/>
      <name val="Calibri"/>
      <family val="2"/>
    </font>
    <font>
      <u/>
      <sz val="9"/>
      <color theme="10"/>
      <name val="Aptos Narrow"/>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B42158"/>
        <bgColor indexed="64"/>
      </patternFill>
    </fill>
    <fill>
      <patternFill patternType="solid">
        <fgColor theme="0"/>
        <bgColor indexed="64"/>
      </patternFill>
    </fill>
    <fill>
      <patternFill patternType="solid">
        <fgColor rgb="FFD0CECE"/>
        <bgColor rgb="FFD0CECE"/>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FFFFFF"/>
        <bgColor rgb="FFFFFFFF"/>
      </patternFill>
    </fill>
    <fill>
      <patternFill patternType="solid">
        <fgColor rgb="FFB42158"/>
        <bgColor rgb="FF717372"/>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000000"/>
      </left>
      <right/>
      <top/>
      <bottom style="thin">
        <color rgb="FF000000"/>
      </bottom>
      <diagonal/>
    </border>
    <border>
      <left style="thick">
        <color rgb="FF000000"/>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s>
  <cellStyleXfs count="5">
    <xf numFmtId="0" fontId="0" fillId="0" borderId="0"/>
    <xf numFmtId="0" fontId="10" fillId="0" borderId="0" applyNumberFormat="0" applyFill="0" applyBorder="0" applyAlignment="0" applyProtection="0"/>
    <xf numFmtId="9" fontId="11" fillId="0" borderId="0" applyFont="0" applyFill="0" applyBorder="0" applyAlignment="0" applyProtection="0"/>
    <xf numFmtId="0" fontId="18" fillId="0" borderId="0"/>
    <xf numFmtId="0" fontId="11" fillId="0" borderId="0"/>
  </cellStyleXfs>
  <cellXfs count="299">
    <xf numFmtId="0" fontId="0" fillId="0" borderId="0" xfId="0"/>
    <xf numFmtId="0" fontId="1" fillId="0" borderId="0" xfId="0" applyFont="1"/>
    <xf numFmtId="0" fontId="2" fillId="0" borderId="1" xfId="0" applyFont="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vertical="center" wrapText="1"/>
    </xf>
    <xf numFmtId="0" fontId="2" fillId="0" borderId="5" xfId="0" applyFont="1" applyBorder="1" applyAlignment="1">
      <alignment vertical="center" wrapText="1"/>
    </xf>
    <xf numFmtId="0" fontId="1" fillId="0" borderId="6" xfId="0" applyFont="1" applyBorder="1"/>
    <xf numFmtId="0" fontId="1" fillId="0" borderId="7" xfId="0" applyFont="1" applyBorder="1"/>
    <xf numFmtId="0" fontId="1" fillId="0" borderId="8" xfId="0" applyFont="1" applyBorder="1"/>
    <xf numFmtId="0" fontId="4" fillId="0" borderId="0" xfId="0" applyFont="1" applyAlignment="1">
      <alignment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6" fillId="0" borderId="14" xfId="0" applyFont="1" applyBorder="1" applyAlignment="1">
      <alignment horizontal="center" vertical="center" wrapText="1"/>
    </xf>
    <xf numFmtId="0" fontId="7" fillId="0" borderId="14" xfId="0" applyFont="1" applyBorder="1" applyAlignment="1">
      <alignment horizontal="center" vertical="center" wrapText="1"/>
    </xf>
    <xf numFmtId="10" fontId="6" fillId="0" borderId="13" xfId="0" applyNumberFormat="1" applyFont="1" applyBorder="1" applyAlignment="1">
      <alignment horizontal="center" vertical="center" wrapText="1"/>
    </xf>
    <xf numFmtId="9" fontId="1" fillId="0" borderId="0" xfId="0" applyNumberFormat="1" applyFont="1"/>
    <xf numFmtId="0" fontId="6" fillId="0" borderId="0" xfId="0" applyFont="1" applyAlignment="1">
      <alignment horizontal="center" vertical="center" wrapText="1"/>
    </xf>
    <xf numFmtId="10" fontId="6" fillId="9" borderId="12" xfId="0" applyNumberFormat="1" applyFont="1" applyFill="1" applyBorder="1" applyAlignment="1">
      <alignment horizontal="center" vertical="center" wrapText="1"/>
    </xf>
    <xf numFmtId="10" fontId="6" fillId="9" borderId="13" xfId="0" applyNumberFormat="1"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33" xfId="0" applyFont="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wrapText="1"/>
    </xf>
    <xf numFmtId="0" fontId="6" fillId="0" borderId="20" xfId="0" applyFont="1" applyBorder="1" applyAlignment="1">
      <alignment horizontal="center" vertical="center" wrapText="1"/>
    </xf>
    <xf numFmtId="0" fontId="5" fillId="2" borderId="35" xfId="0" applyFont="1" applyFill="1" applyBorder="1" applyAlignment="1">
      <alignment horizontal="center" vertical="center" wrapText="1"/>
    </xf>
    <xf numFmtId="1" fontId="6" fillId="0" borderId="13" xfId="0" applyNumberFormat="1" applyFont="1" applyBorder="1" applyAlignment="1">
      <alignment horizontal="center" vertical="center" wrapText="1"/>
    </xf>
    <xf numFmtId="0" fontId="1" fillId="0" borderId="0" xfId="0" applyFont="1" applyAlignment="1">
      <alignment horizontal="left"/>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7" fillId="0" borderId="13" xfId="0" applyFont="1" applyBorder="1" applyAlignment="1">
      <alignment horizontal="center" vertical="center" wrapText="1"/>
    </xf>
    <xf numFmtId="0" fontId="6" fillId="0" borderId="17" xfId="0" applyFont="1" applyBorder="1" applyAlignment="1">
      <alignment horizontal="center" vertical="center" wrapText="1"/>
    </xf>
    <xf numFmtId="0" fontId="5" fillId="2" borderId="15"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7" fillId="0" borderId="15" xfId="0" applyFont="1" applyBorder="1" applyAlignment="1">
      <alignment horizontal="center" vertical="center" wrapText="1"/>
    </xf>
    <xf numFmtId="10" fontId="6" fillId="0" borderId="12" xfId="0" applyNumberFormat="1" applyFont="1" applyBorder="1" applyAlignment="1">
      <alignment horizontal="center" vertical="center" wrapText="1"/>
    </xf>
    <xf numFmtId="0" fontId="15" fillId="0" borderId="13" xfId="0" applyFont="1" applyBorder="1" applyAlignment="1">
      <alignment horizontal="center" vertical="center"/>
    </xf>
    <xf numFmtId="0" fontId="5" fillId="6"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12" xfId="0" applyFont="1" applyBorder="1" applyAlignment="1">
      <alignment horizontal="center" vertical="center" wrapText="1"/>
    </xf>
    <xf numFmtId="0" fontId="8" fillId="2" borderId="13"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 fillId="2" borderId="13" xfId="0" applyFont="1" applyFill="1" applyBorder="1" applyAlignment="1">
      <alignment horizontal="center" vertical="center"/>
    </xf>
    <xf numFmtId="0" fontId="5" fillId="2" borderId="12" xfId="0" applyFont="1" applyFill="1" applyBorder="1" applyAlignment="1">
      <alignment horizontal="center" vertical="center"/>
    </xf>
    <xf numFmtId="3" fontId="6" fillId="0" borderId="13" xfId="0" applyNumberFormat="1" applyFont="1" applyBorder="1" applyAlignment="1">
      <alignment horizontal="center" vertical="center" wrapText="1"/>
    </xf>
    <xf numFmtId="0" fontId="7" fillId="0" borderId="17" xfId="0" applyFont="1" applyBorder="1" applyAlignment="1">
      <alignment horizontal="center" vertical="center" wrapText="1"/>
    </xf>
    <xf numFmtId="0" fontId="1" fillId="0" borderId="0" xfId="0" applyFont="1" applyAlignment="1">
      <alignment horizontal="center"/>
    </xf>
    <xf numFmtId="0" fontId="18" fillId="0" borderId="0" xfId="3"/>
    <xf numFmtId="0" fontId="1" fillId="0" borderId="0" xfId="3" applyFont="1"/>
    <xf numFmtId="0" fontId="23" fillId="0" borderId="64" xfId="3" applyFont="1" applyBorder="1" applyAlignment="1">
      <alignment horizontal="center" vertical="center" wrapText="1"/>
    </xf>
    <xf numFmtId="10" fontId="23" fillId="0" borderId="64" xfId="3" applyNumberFormat="1" applyFont="1" applyBorder="1" applyAlignment="1">
      <alignment horizontal="center" vertical="center" wrapText="1"/>
    </xf>
    <xf numFmtId="10" fontId="23" fillId="9" borderId="64" xfId="3" applyNumberFormat="1" applyFont="1" applyFill="1" applyBorder="1" applyAlignment="1">
      <alignment horizontal="center" vertical="center" wrapText="1"/>
    </xf>
    <xf numFmtId="10" fontId="23" fillId="0" borderId="65" xfId="3" applyNumberFormat="1" applyFont="1" applyBorder="1" applyAlignment="1">
      <alignment horizontal="center" vertical="center" wrapText="1"/>
    </xf>
    <xf numFmtId="0" fontId="22" fillId="11" borderId="64" xfId="3" applyFont="1" applyFill="1" applyBorder="1" applyAlignment="1">
      <alignment horizontal="center" vertical="center" wrapText="1"/>
    </xf>
    <xf numFmtId="0" fontId="22" fillId="11" borderId="65" xfId="3" applyFont="1" applyFill="1" applyBorder="1" applyAlignment="1">
      <alignment horizontal="center" vertical="center" wrapText="1"/>
    </xf>
    <xf numFmtId="9" fontId="1" fillId="0" borderId="0" xfId="3" applyNumberFormat="1" applyFont="1"/>
    <xf numFmtId="0" fontId="23" fillId="0" borderId="63" xfId="3" applyFont="1" applyBorder="1" applyAlignment="1">
      <alignment horizontal="center" vertical="center" wrapText="1"/>
    </xf>
    <xf numFmtId="0" fontId="25" fillId="0" borderId="64" xfId="3" applyFont="1" applyBorder="1" applyAlignment="1">
      <alignment horizontal="center" vertical="center"/>
    </xf>
    <xf numFmtId="0" fontId="22" fillId="12" borderId="63" xfId="3" applyFont="1" applyFill="1" applyBorder="1" applyAlignment="1">
      <alignment horizontal="center" vertical="center" wrapText="1"/>
    </xf>
    <xf numFmtId="0" fontId="22" fillId="13" borderId="64" xfId="3" applyFont="1" applyFill="1" applyBorder="1" applyAlignment="1">
      <alignment horizontal="center" vertical="center" wrapText="1"/>
    </xf>
    <xf numFmtId="0" fontId="22" fillId="14" borderId="64" xfId="3" applyFont="1" applyFill="1" applyBorder="1" applyAlignment="1">
      <alignment horizontal="center" vertical="center" wrapText="1"/>
    </xf>
    <xf numFmtId="0" fontId="22" fillId="12" borderId="64" xfId="3" applyFont="1" applyFill="1" applyBorder="1" applyAlignment="1">
      <alignment horizontal="center" vertical="center" wrapText="1"/>
    </xf>
    <xf numFmtId="0" fontId="22" fillId="11" borderId="63" xfId="3" applyFont="1" applyFill="1" applyBorder="1" applyAlignment="1">
      <alignment horizontal="center" vertical="center" wrapText="1"/>
    </xf>
    <xf numFmtId="0" fontId="7" fillId="0" borderId="63" xfId="3" applyFont="1" applyBorder="1" applyAlignment="1">
      <alignment horizontal="center" vertical="center" wrapText="1"/>
    </xf>
    <xf numFmtId="0" fontId="7" fillId="0" borderId="64" xfId="3" applyFont="1" applyBorder="1" applyAlignment="1">
      <alignment horizontal="center" vertical="center" wrapText="1"/>
    </xf>
    <xf numFmtId="0" fontId="7" fillId="0" borderId="65" xfId="3" applyFont="1" applyBorder="1" applyAlignment="1">
      <alignment horizontal="center" vertical="center" wrapText="1"/>
    </xf>
    <xf numFmtId="0" fontId="26" fillId="11" borderId="64" xfId="3" applyFont="1" applyFill="1" applyBorder="1" applyAlignment="1">
      <alignment horizontal="center" vertical="center" wrapText="1"/>
    </xf>
    <xf numFmtId="0" fontId="26" fillId="11" borderId="65" xfId="3" applyFont="1" applyFill="1" applyBorder="1" applyAlignment="1">
      <alignment horizontal="center" vertical="center" wrapText="1"/>
    </xf>
    <xf numFmtId="0" fontId="23" fillId="0" borderId="65" xfId="3" applyFont="1" applyBorder="1" applyAlignment="1">
      <alignment horizontal="center" vertical="center" wrapText="1"/>
    </xf>
    <xf numFmtId="0" fontId="22" fillId="11" borderId="64" xfId="3" applyFont="1" applyFill="1" applyBorder="1" applyAlignment="1">
      <alignment horizontal="center" vertical="center"/>
    </xf>
    <xf numFmtId="0" fontId="22" fillId="11" borderId="65" xfId="3" applyFont="1" applyFill="1" applyBorder="1" applyAlignment="1">
      <alignment horizontal="center" vertical="center"/>
    </xf>
    <xf numFmtId="0" fontId="7" fillId="0" borderId="0" xfId="3" applyFont="1" applyAlignment="1">
      <alignment horizontal="center" vertical="center" wrapText="1"/>
    </xf>
    <xf numFmtId="0" fontId="7" fillId="0" borderId="0" xfId="3" applyFont="1" applyAlignment="1">
      <alignment vertical="center" wrapText="1"/>
    </xf>
    <xf numFmtId="0" fontId="1" fillId="0" borderId="69" xfId="3" applyFont="1" applyBorder="1"/>
    <xf numFmtId="0" fontId="1" fillId="0" borderId="70" xfId="3" applyFont="1" applyBorder="1"/>
    <xf numFmtId="0" fontId="1" fillId="0" borderId="71" xfId="3" applyFont="1" applyBorder="1"/>
    <xf numFmtId="0" fontId="2" fillId="0" borderId="72" xfId="3" applyFont="1" applyBorder="1" applyAlignment="1">
      <alignment vertical="center" wrapText="1"/>
    </xf>
    <xf numFmtId="0" fontId="2" fillId="0" borderId="0" xfId="3" applyFont="1" applyAlignment="1">
      <alignment vertical="center" wrapText="1"/>
    </xf>
    <xf numFmtId="0" fontId="2" fillId="0" borderId="73" xfId="3" applyFont="1" applyBorder="1" applyAlignment="1">
      <alignment vertical="center" wrapText="1"/>
    </xf>
    <xf numFmtId="0" fontId="2" fillId="0" borderId="74" xfId="3" applyFont="1" applyBorder="1" applyAlignment="1">
      <alignment vertical="center" wrapText="1"/>
    </xf>
    <xf numFmtId="0" fontId="2" fillId="0" borderId="75" xfId="3" applyFont="1" applyBorder="1" applyAlignment="1">
      <alignment vertical="center" wrapText="1"/>
    </xf>
    <xf numFmtId="0" fontId="2" fillId="0" borderId="76" xfId="3" applyFont="1" applyBorder="1" applyAlignment="1">
      <alignment vertical="center" wrapText="1"/>
    </xf>
    <xf numFmtId="0" fontId="7" fillId="0" borderId="19" xfId="0" applyFont="1" applyBorder="1" applyAlignment="1">
      <alignment horizontal="center" vertical="center" wrapText="1"/>
    </xf>
    <xf numFmtId="0" fontId="7" fillId="0" borderId="15" xfId="0" applyFont="1" applyBorder="1" applyAlignment="1">
      <alignment vertical="center" wrapText="1"/>
    </xf>
    <xf numFmtId="0" fontId="7" fillId="0" borderId="15" xfId="0" applyFont="1" applyBorder="1" applyAlignment="1">
      <alignment vertical="center"/>
    </xf>
    <xf numFmtId="0" fontId="5" fillId="2" borderId="13" xfId="0" applyFont="1" applyFill="1" applyBorder="1" applyAlignment="1">
      <alignment vertical="center" wrapText="1"/>
    </xf>
    <xf numFmtId="0" fontId="6" fillId="0" borderId="13" xfId="0" applyFont="1" applyBorder="1" applyAlignment="1">
      <alignment horizontal="center" vertical="center"/>
    </xf>
    <xf numFmtId="0" fontId="15" fillId="2" borderId="13"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 fillId="0" borderId="5" xfId="0" applyFont="1" applyBorder="1"/>
    <xf numFmtId="0" fontId="5" fillId="7" borderId="23" xfId="4" applyFont="1" applyFill="1" applyBorder="1" applyAlignment="1">
      <alignment horizontal="center" vertical="center"/>
    </xf>
    <xf numFmtId="0" fontId="5" fillId="7" borderId="24" xfId="4" applyFont="1" applyFill="1" applyBorder="1" applyAlignment="1">
      <alignment horizontal="center" vertical="center"/>
    </xf>
    <xf numFmtId="0" fontId="5" fillId="7" borderId="25" xfId="4" applyFont="1" applyFill="1" applyBorder="1" applyAlignment="1">
      <alignment horizontal="center" vertical="center"/>
    </xf>
    <xf numFmtId="0" fontId="6" fillId="0" borderId="15"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9" xfId="0" applyFont="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8" fillId="0" borderId="20" xfId="1" applyFont="1" applyBorder="1" applyAlignment="1">
      <alignment horizontal="center" vertical="center"/>
    </xf>
    <xf numFmtId="0" fontId="6" fillId="0" borderId="21" xfId="0" applyFont="1" applyBorder="1" applyAlignment="1">
      <alignment horizontal="center" vertical="center"/>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5" fillId="2" borderId="15"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6" fillId="0" borderId="23" xfId="4" applyFont="1" applyBorder="1" applyAlignment="1">
      <alignment horizontal="center"/>
    </xf>
    <xf numFmtId="0" fontId="6" fillId="0" borderId="24" xfId="4" applyFont="1" applyBorder="1" applyAlignment="1">
      <alignment horizontal="center"/>
    </xf>
    <xf numFmtId="0" fontId="6" fillId="0" borderId="25" xfId="4" applyFont="1" applyBorder="1" applyAlignment="1">
      <alignment horizontal="center"/>
    </xf>
    <xf numFmtId="0" fontId="10" fillId="0" borderId="12" xfId="1" applyBorder="1" applyAlignment="1">
      <alignment horizontal="center" vertical="center" wrapText="1"/>
    </xf>
    <xf numFmtId="0" fontId="6" fillId="0" borderId="0" xfId="0" applyFont="1" applyAlignment="1">
      <alignment horizontal="center" vertical="center" wrapText="1"/>
    </xf>
    <xf numFmtId="0" fontId="16" fillId="0" borderId="12" xfId="1" applyFont="1" applyBorder="1" applyAlignment="1">
      <alignment horizontal="center" vertical="top" wrapText="1"/>
    </xf>
    <xf numFmtId="0" fontId="6" fillId="0" borderId="13" xfId="0" applyFont="1" applyBorder="1" applyAlignment="1">
      <alignment horizontal="center" vertical="top" wrapText="1"/>
    </xf>
    <xf numFmtId="0" fontId="6" fillId="0" borderId="14" xfId="0" applyFont="1" applyBorder="1" applyAlignment="1">
      <alignment horizontal="center" vertical="top" wrapText="1"/>
    </xf>
    <xf numFmtId="0" fontId="6" fillId="0" borderId="4" xfId="0" applyFont="1" applyBorder="1" applyAlignment="1">
      <alignment horizontal="center" vertical="center" wrapText="1"/>
    </xf>
    <xf numFmtId="10" fontId="6" fillId="0" borderId="12" xfId="0" applyNumberFormat="1" applyFont="1" applyBorder="1" applyAlignment="1">
      <alignment horizontal="center" vertical="center" wrapText="1"/>
    </xf>
    <xf numFmtId="0" fontId="5" fillId="4" borderId="15"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7" fillId="0" borderId="15"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27" xfId="0" applyFont="1" applyBorder="1" applyAlignment="1">
      <alignment horizontal="center" vertical="center" wrapText="1"/>
    </xf>
    <xf numFmtId="0" fontId="5" fillId="2" borderId="30" xfId="0" applyFont="1" applyFill="1" applyBorder="1" applyAlignment="1">
      <alignment horizontal="center" vertical="top" wrapText="1"/>
    </xf>
    <xf numFmtId="0" fontId="5" fillId="2" borderId="31" xfId="0" applyFont="1" applyFill="1" applyBorder="1" applyAlignment="1">
      <alignment horizontal="center" vertical="top" wrapText="1"/>
    </xf>
    <xf numFmtId="0" fontId="5" fillId="2" borderId="32" xfId="0" applyFont="1" applyFill="1" applyBorder="1" applyAlignment="1">
      <alignment horizontal="center" vertical="top" wrapText="1"/>
    </xf>
    <xf numFmtId="0" fontId="5" fillId="2" borderId="30"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36" xfId="0" applyFont="1" applyFill="1" applyBorder="1" applyAlignment="1">
      <alignment horizontal="center" vertical="center"/>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0" borderId="12" xfId="0" applyFont="1" applyBorder="1" applyAlignment="1">
      <alignment horizontal="center" vertical="center" wrapText="1"/>
    </xf>
    <xf numFmtId="1" fontId="6" fillId="0" borderId="12" xfId="2" applyNumberFormat="1" applyFont="1" applyBorder="1" applyAlignment="1">
      <alignment horizontal="center" vertical="center" wrapText="1"/>
    </xf>
    <xf numFmtId="1" fontId="6" fillId="0" borderId="13" xfId="2" applyNumberFormat="1" applyFont="1" applyBorder="1" applyAlignment="1">
      <alignment horizontal="center" vertical="center" wrapText="1"/>
    </xf>
    <xf numFmtId="0" fontId="5" fillId="0" borderId="12" xfId="1" applyFont="1" applyBorder="1" applyAlignment="1">
      <alignment horizontal="left" vertical="center" wrapText="1"/>
    </xf>
    <xf numFmtId="0" fontId="12" fillId="0" borderId="12" xfId="1" applyFont="1" applyBorder="1" applyAlignment="1">
      <alignment horizontal="center" vertical="center" wrapText="1"/>
    </xf>
    <xf numFmtId="0" fontId="6" fillId="0" borderId="23" xfId="0" applyFont="1" applyBorder="1" applyAlignment="1">
      <alignment horizontal="center"/>
    </xf>
    <xf numFmtId="0" fontId="6" fillId="0" borderId="24" xfId="0" applyFont="1" applyBorder="1" applyAlignment="1">
      <alignment horizontal="center"/>
    </xf>
    <xf numFmtId="0" fontId="6" fillId="0" borderId="25" xfId="0" applyFont="1" applyBorder="1" applyAlignment="1">
      <alignment horizontal="center"/>
    </xf>
    <xf numFmtId="0" fontId="5" fillId="7" borderId="23" xfId="0" applyFont="1" applyFill="1" applyBorder="1" applyAlignment="1">
      <alignment horizontal="center" vertical="center"/>
    </xf>
    <xf numFmtId="0" fontId="5" fillId="7" borderId="24" xfId="0" applyFont="1" applyFill="1" applyBorder="1" applyAlignment="1">
      <alignment horizontal="center" vertical="center"/>
    </xf>
    <xf numFmtId="0" fontId="5" fillId="7" borderId="25" xfId="0" applyFont="1" applyFill="1" applyBorder="1" applyAlignment="1">
      <alignment horizontal="center" vertical="center"/>
    </xf>
    <xf numFmtId="0" fontId="10" fillId="0" borderId="20" xfId="1" applyBorder="1" applyAlignment="1"/>
    <xf numFmtId="0" fontId="0" fillId="0" borderId="21" xfId="0" applyBorder="1"/>
    <xf numFmtId="0" fontId="12" fillId="0" borderId="13" xfId="0" applyFont="1" applyBorder="1" applyAlignment="1">
      <alignment horizontal="center" vertical="center" wrapText="1"/>
    </xf>
    <xf numFmtId="0" fontId="14" fillId="0" borderId="12" xfId="1"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1" fontId="6" fillId="0" borderId="12"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5" fillId="0" borderId="12" xfId="1" applyFont="1" applyBorder="1" applyAlignment="1">
      <alignment horizontal="left" vertical="top" wrapText="1"/>
    </xf>
    <xf numFmtId="0" fontId="6" fillId="0" borderId="13" xfId="0" applyFont="1" applyBorder="1" applyAlignment="1">
      <alignment horizontal="left" vertical="top" wrapText="1"/>
    </xf>
    <xf numFmtId="0" fontId="6" fillId="0" borderId="14" xfId="0" applyFont="1" applyBorder="1" applyAlignment="1">
      <alignment horizontal="left" vertical="top" wrapText="1"/>
    </xf>
    <xf numFmtId="0" fontId="5" fillId="2" borderId="12" xfId="0" applyFont="1" applyFill="1" applyBorder="1" applyAlignment="1">
      <alignment horizontal="center" vertical="top" wrapText="1"/>
    </xf>
    <xf numFmtId="0" fontId="5" fillId="2" borderId="13" xfId="0" applyFont="1" applyFill="1" applyBorder="1" applyAlignment="1">
      <alignment horizontal="center" vertical="top" wrapText="1"/>
    </xf>
    <xf numFmtId="0" fontId="3" fillId="8" borderId="35" xfId="0" applyFont="1" applyFill="1" applyBorder="1" applyAlignment="1">
      <alignment horizontal="center" vertical="center" wrapText="1"/>
    </xf>
    <xf numFmtId="0" fontId="3" fillId="8" borderId="36" xfId="0" applyFont="1" applyFill="1" applyBorder="1" applyAlignment="1">
      <alignment horizontal="center" vertical="center" wrapText="1"/>
    </xf>
    <xf numFmtId="0" fontId="3" fillId="8" borderId="37" xfId="0" applyFont="1" applyFill="1" applyBorder="1" applyAlignment="1">
      <alignment horizontal="center" vertical="center" wrapText="1"/>
    </xf>
    <xf numFmtId="0" fontId="15" fillId="0" borderId="13" xfId="0" applyFont="1" applyBorder="1" applyAlignment="1">
      <alignment horizontal="center" vertical="center" wrapText="1"/>
    </xf>
    <xf numFmtId="0" fontId="5" fillId="2" borderId="13" xfId="0" applyFont="1" applyFill="1" applyBorder="1" applyAlignment="1">
      <alignment horizontal="center" vertical="center"/>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0" borderId="12" xfId="0" applyFont="1" applyBorder="1" applyAlignment="1">
      <alignment horizontal="left" vertical="center" wrapText="1"/>
    </xf>
    <xf numFmtId="0" fontId="10" fillId="0" borderId="20" xfId="1" applyBorder="1" applyAlignment="1">
      <alignment horizontal="center" vertical="center"/>
    </xf>
    <xf numFmtId="0" fontId="0" fillId="0" borderId="21" xfId="0" applyBorder="1" applyAlignment="1">
      <alignment horizontal="center" vertical="center"/>
    </xf>
    <xf numFmtId="0" fontId="10" fillId="0" borderId="42" xfId="1" applyBorder="1" applyAlignment="1">
      <alignment horizontal="center"/>
    </xf>
    <xf numFmtId="0" fontId="0" fillId="0" borderId="39" xfId="0" applyBorder="1" applyAlignment="1">
      <alignment horizontal="center"/>
    </xf>
    <xf numFmtId="0" fontId="0" fillId="0" borderId="41" xfId="0" applyBorder="1" applyAlignment="1">
      <alignment horizontal="center"/>
    </xf>
    <xf numFmtId="0" fontId="6" fillId="0" borderId="40"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38" xfId="0" applyFont="1" applyBorder="1" applyAlignment="1">
      <alignment horizontal="center" vertical="center" wrapText="1"/>
    </xf>
    <xf numFmtId="0" fontId="9" fillId="2" borderId="15"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3" fontId="6" fillId="0" borderId="12" xfId="0" applyNumberFormat="1" applyFont="1" applyBorder="1" applyAlignment="1">
      <alignment horizontal="center" vertical="center" wrapText="1"/>
    </xf>
    <xf numFmtId="0" fontId="6" fillId="3" borderId="15"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16" xfId="0" applyFont="1" applyFill="1" applyBorder="1" applyAlignment="1">
      <alignment horizontal="center" vertical="center"/>
    </xf>
    <xf numFmtId="0" fontId="7" fillId="0" borderId="17" xfId="0" applyFont="1" applyBorder="1" applyAlignment="1">
      <alignment horizontal="center" vertical="center" wrapText="1"/>
    </xf>
    <xf numFmtId="0" fontId="5" fillId="2" borderId="15" xfId="0" applyFont="1" applyFill="1" applyBorder="1" applyAlignment="1">
      <alignment horizontal="center" vertical="top" wrapText="1"/>
    </xf>
    <xf numFmtId="0" fontId="5" fillId="2" borderId="18" xfId="0" applyFont="1" applyFill="1" applyBorder="1" applyAlignment="1">
      <alignment horizontal="center" vertical="top" wrapText="1"/>
    </xf>
    <xf numFmtId="0" fontId="5" fillId="2" borderId="16" xfId="0" applyFont="1" applyFill="1" applyBorder="1" applyAlignment="1">
      <alignment horizontal="center" vertical="top" wrapText="1"/>
    </xf>
    <xf numFmtId="0" fontId="6" fillId="0" borderId="15" xfId="0" applyFont="1" applyBorder="1" applyAlignment="1">
      <alignment horizontal="left"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10" fillId="0" borderId="39" xfId="1" applyBorder="1" applyAlignment="1">
      <alignment horizontal="center"/>
    </xf>
    <xf numFmtId="0" fontId="10" fillId="0" borderId="41" xfId="1" applyBorder="1" applyAlignment="1">
      <alignment horizontal="center"/>
    </xf>
    <xf numFmtId="0" fontId="17" fillId="0" borderId="12" xfId="1" applyFont="1" applyBorder="1" applyAlignment="1">
      <alignment horizontal="center" vertical="center" wrapText="1"/>
    </xf>
    <xf numFmtId="0" fontId="10" fillId="0" borderId="20" xfId="1" applyBorder="1" applyAlignment="1">
      <alignment horizontal="center"/>
    </xf>
    <xf numFmtId="0" fontId="0" fillId="0" borderId="21" xfId="0" applyBorder="1" applyAlignment="1">
      <alignment horizontal="center"/>
    </xf>
    <xf numFmtId="0" fontId="19" fillId="3" borderId="12" xfId="0" applyFont="1" applyFill="1" applyBorder="1" applyAlignment="1">
      <alignment horizontal="center" vertical="center" wrapText="1"/>
    </xf>
    <xf numFmtId="0" fontId="6" fillId="0" borderId="12" xfId="1" applyFont="1" applyBorder="1" applyAlignment="1">
      <alignment horizontal="center" vertical="center" wrapText="1"/>
    </xf>
    <xf numFmtId="0" fontId="6" fillId="0" borderId="40" xfId="0" applyFont="1" applyBorder="1"/>
    <xf numFmtId="0" fontId="6" fillId="0" borderId="39" xfId="0" applyFont="1" applyBorder="1"/>
    <xf numFmtId="0" fontId="6" fillId="0" borderId="41" xfId="0" applyFont="1" applyBorder="1"/>
    <xf numFmtId="2" fontId="5" fillId="2" borderId="12" xfId="0" applyNumberFormat="1" applyFont="1" applyFill="1" applyBorder="1" applyAlignment="1">
      <alignment horizontal="center" vertical="center" wrapText="1"/>
    </xf>
    <xf numFmtId="2" fontId="5" fillId="2" borderId="13" xfId="0" applyNumberFormat="1" applyFont="1" applyFill="1" applyBorder="1" applyAlignment="1">
      <alignment horizontal="center" vertical="center" wrapText="1"/>
    </xf>
    <xf numFmtId="2" fontId="5" fillId="2" borderId="14" xfId="0" applyNumberFormat="1" applyFont="1" applyFill="1" applyBorder="1" applyAlignment="1">
      <alignment horizontal="center" vertical="center" wrapText="1"/>
    </xf>
    <xf numFmtId="0" fontId="6" fillId="0" borderId="21" xfId="1" applyFont="1" applyBorder="1" applyAlignment="1"/>
    <xf numFmtId="0" fontId="6" fillId="0" borderId="21" xfId="0" applyFont="1" applyBorder="1"/>
    <xf numFmtId="0" fontId="22" fillId="11" borderId="53" xfId="3" applyFont="1" applyFill="1" applyBorder="1" applyAlignment="1">
      <alignment horizontal="center" vertical="center" wrapText="1"/>
    </xf>
    <xf numFmtId="0" fontId="21" fillId="0" borderId="52" xfId="3" applyFont="1" applyBorder="1"/>
    <xf numFmtId="0" fontId="21" fillId="0" borderId="51" xfId="3" applyFont="1" applyBorder="1"/>
    <xf numFmtId="0" fontId="23" fillId="0" borderId="59" xfId="3" applyFont="1" applyBorder="1" applyAlignment="1">
      <alignment horizontal="center" vertical="center" wrapText="1"/>
    </xf>
    <xf numFmtId="0" fontId="21" fillId="0" borderId="54" xfId="3" applyFont="1" applyBorder="1"/>
    <xf numFmtId="0" fontId="23" fillId="0" borderId="52" xfId="3" applyFont="1" applyBorder="1" applyAlignment="1">
      <alignment horizontal="center" vertical="center" wrapText="1"/>
    </xf>
    <xf numFmtId="0" fontId="22" fillId="11" borderId="58" xfId="3" applyFont="1" applyFill="1" applyBorder="1" applyAlignment="1">
      <alignment horizontal="center" vertical="center" wrapText="1"/>
    </xf>
    <xf numFmtId="0" fontId="21" fillId="0" borderId="57" xfId="3" applyFont="1" applyBorder="1"/>
    <xf numFmtId="0" fontId="21" fillId="0" borderId="56" xfId="3" applyFont="1" applyBorder="1"/>
    <xf numFmtId="0" fontId="23" fillId="0" borderId="55" xfId="3" applyFont="1" applyBorder="1" applyAlignment="1">
      <alignment horizontal="center" vertical="center" wrapText="1"/>
    </xf>
    <xf numFmtId="0" fontId="23" fillId="0" borderId="53" xfId="3" applyFont="1" applyBorder="1" applyAlignment="1">
      <alignment horizontal="center" vertical="center" wrapText="1"/>
    </xf>
    <xf numFmtId="0" fontId="22" fillId="10" borderId="45" xfId="3" applyFont="1" applyFill="1" applyBorder="1" applyAlignment="1">
      <alignment horizontal="center" vertical="center"/>
    </xf>
    <xf numFmtId="0" fontId="21" fillId="0" borderId="44" xfId="3" applyFont="1" applyBorder="1"/>
    <xf numFmtId="0" fontId="21" fillId="0" borderId="43" xfId="3" applyFont="1" applyBorder="1"/>
    <xf numFmtId="0" fontId="22" fillId="11" borderId="55" xfId="3" applyFont="1" applyFill="1" applyBorder="1" applyAlignment="1">
      <alignment horizontal="center" vertical="center" wrapText="1"/>
    </xf>
    <xf numFmtId="0" fontId="23" fillId="0" borderId="45" xfId="3" applyFont="1" applyBorder="1" applyAlignment="1">
      <alignment horizontal="center"/>
    </xf>
    <xf numFmtId="0" fontId="7" fillId="0" borderId="53" xfId="3" applyFont="1" applyBorder="1" applyAlignment="1">
      <alignment horizontal="center" vertical="center" wrapText="1"/>
    </xf>
    <xf numFmtId="0" fontId="22" fillId="11" borderId="55" xfId="3" applyFont="1" applyFill="1" applyBorder="1" applyAlignment="1">
      <alignment horizontal="center" vertical="top" wrapText="1"/>
    </xf>
    <xf numFmtId="0" fontId="22" fillId="11" borderId="53" xfId="3" applyFont="1" applyFill="1" applyBorder="1" applyAlignment="1">
      <alignment horizontal="center" vertical="center"/>
    </xf>
    <xf numFmtId="0" fontId="24" fillId="0" borderId="50" xfId="3" applyFont="1" applyBorder="1" applyAlignment="1">
      <alignment horizontal="center" vertical="center" wrapText="1"/>
    </xf>
    <xf numFmtId="0" fontId="21" fillId="0" borderId="47" xfId="3" applyFont="1" applyBorder="1"/>
    <xf numFmtId="0" fontId="21" fillId="0" borderId="49" xfId="3" applyFont="1" applyBorder="1"/>
    <xf numFmtId="0" fontId="23" fillId="0" borderId="48" xfId="3" applyFont="1" applyBorder="1" applyAlignment="1">
      <alignment horizontal="center" vertical="center" wrapText="1"/>
    </xf>
    <xf numFmtId="0" fontId="21" fillId="0" borderId="46" xfId="3" applyFont="1" applyBorder="1"/>
    <xf numFmtId="0" fontId="27" fillId="16" borderId="68" xfId="3" applyFont="1" applyFill="1" applyBorder="1" applyAlignment="1">
      <alignment horizontal="center" vertical="center" wrapText="1"/>
    </xf>
    <xf numFmtId="0" fontId="21" fillId="8" borderId="67" xfId="3" applyFont="1" applyFill="1" applyBorder="1"/>
    <xf numFmtId="0" fontId="21" fillId="8" borderId="66" xfId="3" applyFont="1" applyFill="1" applyBorder="1"/>
    <xf numFmtId="0" fontId="22" fillId="15" borderId="55" xfId="3" applyFont="1" applyFill="1" applyBorder="1" applyAlignment="1">
      <alignment horizontal="center" vertical="center" wrapText="1"/>
    </xf>
    <xf numFmtId="0" fontId="23" fillId="0" borderId="55" xfId="3" applyFont="1" applyBorder="1" applyAlignment="1">
      <alignment horizontal="center" vertical="center"/>
    </xf>
    <xf numFmtId="0" fontId="22" fillId="14" borderId="55" xfId="3" applyFont="1" applyFill="1" applyBorder="1" applyAlignment="1">
      <alignment horizontal="center" vertical="center" wrapText="1"/>
    </xf>
    <xf numFmtId="0" fontId="22" fillId="11" borderId="62" xfId="3" applyFont="1" applyFill="1" applyBorder="1" applyAlignment="1">
      <alignment horizontal="center" vertical="center" wrapText="1"/>
    </xf>
    <xf numFmtId="0" fontId="21" fillId="0" borderId="61" xfId="3" applyFont="1" applyBorder="1"/>
    <xf numFmtId="0" fontId="21" fillId="0" borderId="60" xfId="3" applyFont="1" applyBorder="1"/>
    <xf numFmtId="0" fontId="22" fillId="0" borderId="55" xfId="3" applyFont="1" applyBorder="1" applyAlignment="1">
      <alignment horizontal="left" vertical="center" wrapText="1"/>
    </xf>
    <xf numFmtId="0" fontId="22" fillId="11" borderId="65" xfId="3" applyFont="1" applyFill="1" applyBorder="1" applyAlignment="1">
      <alignment horizontal="center" vertical="center" wrapText="1"/>
    </xf>
    <xf numFmtId="0" fontId="21" fillId="0" borderId="64" xfId="3" applyFont="1" applyBorder="1"/>
    <xf numFmtId="0" fontId="21" fillId="0" borderId="63" xfId="3" applyFont="1" applyBorder="1"/>
    <xf numFmtId="0" fontId="22" fillId="11" borderId="64" xfId="3" applyFont="1" applyFill="1" applyBorder="1" applyAlignment="1">
      <alignment horizontal="center" vertical="center" wrapText="1"/>
    </xf>
    <xf numFmtId="0" fontId="23" fillId="0" borderId="64" xfId="3" applyFont="1" applyBorder="1" applyAlignment="1">
      <alignment horizontal="center" vertical="center" wrapText="1"/>
    </xf>
    <xf numFmtId="0" fontId="23" fillId="0" borderId="65" xfId="3" applyFont="1" applyBorder="1" applyAlignment="1">
      <alignment horizontal="center" vertical="center" wrapText="1"/>
    </xf>
    <xf numFmtId="0" fontId="23" fillId="15" borderId="55" xfId="3" applyFont="1" applyFill="1" applyBorder="1" applyAlignment="1">
      <alignment horizontal="center" vertical="center" wrapText="1"/>
    </xf>
    <xf numFmtId="0" fontId="21" fillId="0" borderId="54" xfId="3" applyFont="1" applyBorder="1" applyAlignment="1">
      <alignment horizontal="center"/>
    </xf>
    <xf numFmtId="0" fontId="23" fillId="0" borderId="55" xfId="3" applyFont="1" applyBorder="1" applyAlignment="1">
      <alignment horizontal="left" vertical="center" wrapText="1"/>
    </xf>
    <xf numFmtId="0" fontId="10" fillId="0" borderId="42" xfId="1" applyFill="1" applyBorder="1" applyAlignment="1">
      <alignment horizontal="center" vertical="center"/>
    </xf>
    <xf numFmtId="0" fontId="28" fillId="0" borderId="39" xfId="1" applyFont="1" applyFill="1" applyBorder="1" applyAlignment="1">
      <alignment horizontal="center" vertical="center"/>
    </xf>
    <xf numFmtId="0" fontId="6" fillId="0" borderId="39" xfId="0" applyFont="1" applyBorder="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left" vertical="center" wrapText="1"/>
    </xf>
    <xf numFmtId="0" fontId="6" fillId="0" borderId="39" xfId="0" applyFont="1" applyBorder="1" applyAlignment="1">
      <alignment horizontal="left" vertical="center" wrapText="1"/>
    </xf>
    <xf numFmtId="0" fontId="6" fillId="0" borderId="38" xfId="0" applyFont="1" applyBorder="1" applyAlignment="1">
      <alignment horizontal="left" vertical="center" wrapText="1"/>
    </xf>
    <xf numFmtId="0" fontId="10" fillId="0" borderId="39" xfId="1" applyFill="1" applyBorder="1" applyAlignment="1">
      <alignment horizontal="center" vertical="center"/>
    </xf>
    <xf numFmtId="0" fontId="5" fillId="7" borderId="20" xfId="0" applyFont="1" applyFill="1" applyBorder="1" applyAlignment="1">
      <alignment horizontal="center" vertical="center"/>
    </xf>
    <xf numFmtId="0" fontId="5" fillId="7" borderId="21" xfId="0" applyFont="1" applyFill="1" applyBorder="1" applyAlignment="1">
      <alignment horizontal="center" vertical="center"/>
    </xf>
    <xf numFmtId="0" fontId="5" fillId="7" borderId="22" xfId="0" applyFont="1" applyFill="1" applyBorder="1" applyAlignment="1">
      <alignment horizontal="center" vertical="center"/>
    </xf>
    <xf numFmtId="0" fontId="6" fillId="0" borderId="12" xfId="0" applyFont="1" applyBorder="1" applyAlignment="1">
      <alignment horizontal="center"/>
    </xf>
    <xf numFmtId="0" fontId="6" fillId="0" borderId="13" xfId="0" applyFont="1" applyBorder="1" applyAlignment="1">
      <alignment horizontal="center"/>
    </xf>
    <xf numFmtId="0" fontId="6" fillId="0" borderId="14" xfId="0" applyFont="1" applyBorder="1" applyAlignment="1">
      <alignment horizontal="center"/>
    </xf>
    <xf numFmtId="0" fontId="6" fillId="2" borderId="17" xfId="0" applyFont="1" applyFill="1" applyBorder="1" applyAlignment="1">
      <alignment horizontal="center" vertical="center" wrapText="1"/>
    </xf>
  </cellXfs>
  <cellStyles count="5">
    <cellStyle name="Hipervínculo" xfId="1" builtinId="8"/>
    <cellStyle name="Normal" xfId="0" builtinId="0"/>
    <cellStyle name="Normal 2" xfId="3" xr:uid="{DDF61639-4424-4155-B799-5E6B83ABDD6A}"/>
    <cellStyle name="Normal 2 2" xfId="4" xr:uid="{94ADE2E4-6CB4-4BEB-874F-91A74659FEE3}"/>
    <cellStyle name="Porcentaje" xfId="2" builtinId="5"/>
  </cellStyles>
  <dxfs count="231">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B421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6408E56C-24CB-46DD-941A-9F91472BCDF8}"/>
            </a:ext>
          </a:extLst>
        </xdr:cNvPr>
        <xdr:cNvPicPr>
          <a:picLocks noChangeAspect="1"/>
        </xdr:cNvPicPr>
      </xdr:nvPicPr>
      <xdr:blipFill>
        <a:blip xmlns:r="http://schemas.openxmlformats.org/officeDocument/2006/relationships" r:embed="rId1"/>
        <a:stretch>
          <a:fillRect/>
        </a:stretch>
      </xdr:blipFill>
      <xdr:spPr>
        <a:xfrm>
          <a:off x="7235241" y="253842"/>
          <a:ext cx="742900" cy="1088900"/>
        </a:xfrm>
        <a:prstGeom prst="rect">
          <a:avLst/>
        </a:prstGeom>
      </xdr:spPr>
    </xdr:pic>
    <xdr:clientData/>
  </xdr:twoCellAnchor>
  <xdr:twoCellAnchor editAs="oneCell">
    <xdr:from>
      <xdr:col>3</xdr:col>
      <xdr:colOff>736601</xdr:colOff>
      <xdr:row>20</xdr:row>
      <xdr:rowOff>101600</xdr:rowOff>
    </xdr:from>
    <xdr:to>
      <xdr:col>5</xdr:col>
      <xdr:colOff>889001</xdr:colOff>
      <xdr:row>22</xdr:row>
      <xdr:rowOff>38100</xdr:rowOff>
    </xdr:to>
    <xdr:pic>
      <xdr:nvPicPr>
        <xdr:cNvPr id="4" name="Imagen 3">
          <a:extLst>
            <a:ext uri="{FF2B5EF4-FFF2-40B4-BE49-F238E27FC236}">
              <a16:creationId xmlns:a16="http://schemas.microsoft.com/office/drawing/2014/main" id="{8CFB4AC5-E36C-42B1-BE98-6A010112BB2B}"/>
            </a:ext>
          </a:extLst>
        </xdr:cNvPr>
        <xdr:cNvPicPr>
          <a:picLocks noChangeAspect="1"/>
        </xdr:cNvPicPr>
      </xdr:nvPicPr>
      <xdr:blipFill rotWithShape="1">
        <a:blip xmlns:r="http://schemas.openxmlformats.org/officeDocument/2006/relationships" r:embed="rId2"/>
        <a:srcRect t="6127" r="67249" b="76410"/>
        <a:stretch/>
      </xdr:blipFill>
      <xdr:spPr>
        <a:xfrm>
          <a:off x="3533141" y="6441440"/>
          <a:ext cx="2164080" cy="713740"/>
        </a:xfrm>
        <a:prstGeom prst="rect">
          <a:avLst/>
        </a:prstGeom>
      </xdr:spPr>
    </xdr:pic>
    <xdr:clientData/>
  </xdr:twoCellAnchor>
  <xdr:twoCellAnchor editAs="oneCell">
    <xdr:from>
      <xdr:col>1</xdr:col>
      <xdr:colOff>966951</xdr:colOff>
      <xdr:row>1</xdr:row>
      <xdr:rowOff>94591</xdr:rowOff>
    </xdr:from>
    <xdr:to>
      <xdr:col>4</xdr:col>
      <xdr:colOff>161333</xdr:colOff>
      <xdr:row>3</xdr:row>
      <xdr:rowOff>179987</xdr:rowOff>
    </xdr:to>
    <xdr:pic>
      <xdr:nvPicPr>
        <xdr:cNvPr id="5" name="Imagen 4">
          <a:extLst>
            <a:ext uri="{FF2B5EF4-FFF2-40B4-BE49-F238E27FC236}">
              <a16:creationId xmlns:a16="http://schemas.microsoft.com/office/drawing/2014/main" id="{CF44BD28-F334-979E-9007-6494445BD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9972" y="315308"/>
          <a:ext cx="2205595" cy="1031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147145</xdr:colOff>
      <xdr:row>1</xdr:row>
      <xdr:rowOff>183932</xdr:rowOff>
    </xdr:from>
    <xdr:to>
      <xdr:col>2</xdr:col>
      <xdr:colOff>80667</xdr:colOff>
      <xdr:row>3</xdr:row>
      <xdr:rowOff>152664</xdr:rowOff>
    </xdr:to>
    <xdr:pic>
      <xdr:nvPicPr>
        <xdr:cNvPr id="6" name="Imagen 5">
          <a:extLst>
            <a:ext uri="{FF2B5EF4-FFF2-40B4-BE49-F238E27FC236}">
              <a16:creationId xmlns:a16="http://schemas.microsoft.com/office/drawing/2014/main" id="{77C591F3-83DD-45D8-D0A7-0C96CDD035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0166" y="404649"/>
          <a:ext cx="937260" cy="914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283368</xdr:rowOff>
    </xdr:from>
    <xdr:ext cx="3475625" cy="511175"/>
    <xdr:pic>
      <xdr:nvPicPr>
        <xdr:cNvPr id="3" name="Imagen 2">
          <a:extLst>
            <a:ext uri="{FF2B5EF4-FFF2-40B4-BE49-F238E27FC236}">
              <a16:creationId xmlns:a16="http://schemas.microsoft.com/office/drawing/2014/main" id="{FBB22933-5B5E-44E7-8B12-15FC49C333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618"/>
          <a:ext cx="3475625" cy="511175"/>
        </a:xfrm>
        <a:prstGeom prst="rect">
          <a:avLst/>
        </a:prstGeom>
        <a:noFill/>
      </xdr:spPr>
    </xdr:pic>
    <xdr:clientData/>
  </xdr:oneCellAnchor>
  <xdr:twoCellAnchor editAs="oneCell">
    <xdr:from>
      <xdr:col>6</xdr:col>
      <xdr:colOff>606136</xdr:colOff>
      <xdr:row>1</xdr:row>
      <xdr:rowOff>25977</xdr:rowOff>
    </xdr:from>
    <xdr:to>
      <xdr:col>6</xdr:col>
      <xdr:colOff>1349036</xdr:colOff>
      <xdr:row>3</xdr:row>
      <xdr:rowOff>169997</xdr:rowOff>
    </xdr:to>
    <xdr:pic>
      <xdr:nvPicPr>
        <xdr:cNvPr id="4" name="Imagen 3">
          <a:extLst>
            <a:ext uri="{FF2B5EF4-FFF2-40B4-BE49-F238E27FC236}">
              <a16:creationId xmlns:a16="http://schemas.microsoft.com/office/drawing/2014/main" id="{12EDE078-E87E-4D57-B311-529A12852F67}"/>
            </a:ext>
          </a:extLst>
        </xdr:cNvPr>
        <xdr:cNvPicPr>
          <a:picLocks noChangeAspect="1"/>
        </xdr:cNvPicPr>
      </xdr:nvPicPr>
      <xdr:blipFill>
        <a:blip xmlns:r="http://schemas.openxmlformats.org/officeDocument/2006/relationships" r:embed="rId2"/>
        <a:stretch>
          <a:fillRect/>
        </a:stretch>
      </xdr:blipFill>
      <xdr:spPr>
        <a:xfrm>
          <a:off x="6364431" y="268432"/>
          <a:ext cx="742900" cy="1096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283368</xdr:rowOff>
    </xdr:from>
    <xdr:ext cx="3489327" cy="516408"/>
    <xdr:pic>
      <xdr:nvPicPr>
        <xdr:cNvPr id="3" name="Imagen 2">
          <a:extLst>
            <a:ext uri="{FF2B5EF4-FFF2-40B4-BE49-F238E27FC236}">
              <a16:creationId xmlns:a16="http://schemas.microsoft.com/office/drawing/2014/main" id="{BBF2ED9C-8B19-43F3-8008-076717BE56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618"/>
          <a:ext cx="3489327" cy="516408"/>
        </a:xfrm>
        <a:prstGeom prst="rect">
          <a:avLst/>
        </a:prstGeom>
        <a:noFill/>
      </xdr:spPr>
    </xdr:pic>
    <xdr:clientData/>
  </xdr:oneCellAnchor>
  <xdr:twoCellAnchor editAs="oneCell">
    <xdr:from>
      <xdr:col>6</xdr:col>
      <xdr:colOff>523352</xdr:colOff>
      <xdr:row>1</xdr:row>
      <xdr:rowOff>31401</xdr:rowOff>
    </xdr:from>
    <xdr:to>
      <xdr:col>6</xdr:col>
      <xdr:colOff>1266252</xdr:colOff>
      <xdr:row>3</xdr:row>
      <xdr:rowOff>164954</xdr:rowOff>
    </xdr:to>
    <xdr:pic>
      <xdr:nvPicPr>
        <xdr:cNvPr id="4" name="Imagen 3">
          <a:extLst>
            <a:ext uri="{FF2B5EF4-FFF2-40B4-BE49-F238E27FC236}">
              <a16:creationId xmlns:a16="http://schemas.microsoft.com/office/drawing/2014/main" id="{9951FE26-7B05-41F5-855B-FAB762B35F26}"/>
            </a:ext>
          </a:extLst>
        </xdr:cNvPr>
        <xdr:cNvPicPr>
          <a:picLocks noChangeAspect="1"/>
        </xdr:cNvPicPr>
      </xdr:nvPicPr>
      <xdr:blipFill>
        <a:blip xmlns:r="http://schemas.openxmlformats.org/officeDocument/2006/relationships" r:embed="rId2"/>
        <a:stretch>
          <a:fillRect/>
        </a:stretch>
      </xdr:blipFill>
      <xdr:spPr>
        <a:xfrm>
          <a:off x="6301154" y="272143"/>
          <a:ext cx="742900" cy="10965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283368</xdr:rowOff>
    </xdr:from>
    <xdr:ext cx="3479535" cy="511175"/>
    <xdr:pic>
      <xdr:nvPicPr>
        <xdr:cNvPr id="3" name="Imagen 2">
          <a:extLst>
            <a:ext uri="{FF2B5EF4-FFF2-40B4-BE49-F238E27FC236}">
              <a16:creationId xmlns:a16="http://schemas.microsoft.com/office/drawing/2014/main" id="{59215BBC-E04F-41F9-8BAE-7B2DEE297AD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618"/>
          <a:ext cx="3479535" cy="511175"/>
        </a:xfrm>
        <a:prstGeom prst="rect">
          <a:avLst/>
        </a:prstGeom>
        <a:noFill/>
      </xdr:spPr>
    </xdr:pic>
    <xdr:clientData/>
  </xdr:oneCellAnchor>
  <xdr:twoCellAnchor editAs="oneCell">
    <xdr:from>
      <xdr:col>6</xdr:col>
      <xdr:colOff>637560</xdr:colOff>
      <xdr:row>1</xdr:row>
      <xdr:rowOff>30726</xdr:rowOff>
    </xdr:from>
    <xdr:to>
      <xdr:col>6</xdr:col>
      <xdr:colOff>1380460</xdr:colOff>
      <xdr:row>3</xdr:row>
      <xdr:rowOff>174746</xdr:rowOff>
    </xdr:to>
    <xdr:pic>
      <xdr:nvPicPr>
        <xdr:cNvPr id="4" name="Imagen 3">
          <a:extLst>
            <a:ext uri="{FF2B5EF4-FFF2-40B4-BE49-F238E27FC236}">
              <a16:creationId xmlns:a16="http://schemas.microsoft.com/office/drawing/2014/main" id="{CD56FD7F-4CE8-4CD1-BEF5-8A210134F051}"/>
            </a:ext>
          </a:extLst>
        </xdr:cNvPr>
        <xdr:cNvPicPr>
          <a:picLocks noChangeAspect="1"/>
        </xdr:cNvPicPr>
      </xdr:nvPicPr>
      <xdr:blipFill>
        <a:blip xmlns:r="http://schemas.openxmlformats.org/officeDocument/2006/relationships" r:embed="rId2"/>
        <a:stretch>
          <a:fillRect/>
        </a:stretch>
      </xdr:blipFill>
      <xdr:spPr>
        <a:xfrm>
          <a:off x="6406330" y="268851"/>
          <a:ext cx="742900" cy="10965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283368</xdr:rowOff>
    </xdr:from>
    <xdr:ext cx="3476243" cy="511175"/>
    <xdr:pic>
      <xdr:nvPicPr>
        <xdr:cNvPr id="3" name="Imagen 2">
          <a:extLst>
            <a:ext uri="{FF2B5EF4-FFF2-40B4-BE49-F238E27FC236}">
              <a16:creationId xmlns:a16="http://schemas.microsoft.com/office/drawing/2014/main" id="{463AB7CC-6DC7-4F51-BAC4-8A1CEC7E11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618"/>
          <a:ext cx="3476243" cy="511175"/>
        </a:xfrm>
        <a:prstGeom prst="rect">
          <a:avLst/>
        </a:prstGeom>
        <a:noFill/>
      </xdr:spPr>
    </xdr:pic>
    <xdr:clientData/>
  </xdr:oneCellAnchor>
  <xdr:twoCellAnchor editAs="oneCell">
    <xdr:from>
      <xdr:col>6</xdr:col>
      <xdr:colOff>450737</xdr:colOff>
      <xdr:row>1</xdr:row>
      <xdr:rowOff>25513</xdr:rowOff>
    </xdr:from>
    <xdr:to>
      <xdr:col>6</xdr:col>
      <xdr:colOff>1193637</xdr:colOff>
      <xdr:row>3</xdr:row>
      <xdr:rowOff>169533</xdr:rowOff>
    </xdr:to>
    <xdr:pic>
      <xdr:nvPicPr>
        <xdr:cNvPr id="4" name="Imagen 3">
          <a:extLst>
            <a:ext uri="{FF2B5EF4-FFF2-40B4-BE49-F238E27FC236}">
              <a16:creationId xmlns:a16="http://schemas.microsoft.com/office/drawing/2014/main" id="{D34F63B1-6D7E-484E-90B5-EA0F59A5223B}"/>
            </a:ext>
          </a:extLst>
        </xdr:cNvPr>
        <xdr:cNvPicPr>
          <a:picLocks noChangeAspect="1"/>
        </xdr:cNvPicPr>
      </xdr:nvPicPr>
      <xdr:blipFill>
        <a:blip xmlns:r="http://schemas.openxmlformats.org/officeDocument/2006/relationships" r:embed="rId2"/>
        <a:stretch>
          <a:fillRect/>
        </a:stretch>
      </xdr:blipFill>
      <xdr:spPr>
        <a:xfrm>
          <a:off x="6208259" y="263638"/>
          <a:ext cx="742900" cy="10965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142875</xdr:colOff>
      <xdr:row>1</xdr:row>
      <xdr:rowOff>161925</xdr:rowOff>
    </xdr:from>
    <xdr:ext cx="3255271" cy="911354"/>
    <xdr:pic>
      <xdr:nvPicPr>
        <xdr:cNvPr id="3" name="Imagen 2">
          <a:extLst>
            <a:ext uri="{FF2B5EF4-FFF2-40B4-BE49-F238E27FC236}">
              <a16:creationId xmlns:a16="http://schemas.microsoft.com/office/drawing/2014/main" id="{D5C08D13-8B86-4CBC-8576-5FE869A1E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352425"/>
          <a:ext cx="3255271" cy="911354"/>
        </a:xfrm>
        <a:prstGeom prst="rect">
          <a:avLst/>
        </a:prstGeom>
      </xdr:spPr>
    </xdr:pic>
    <xdr:clientData/>
  </xdr:oneCellAnchor>
  <xdr:twoCellAnchor editAs="oneCell">
    <xdr:from>
      <xdr:col>6</xdr:col>
      <xdr:colOff>352425</xdr:colOff>
      <xdr:row>1</xdr:row>
      <xdr:rowOff>85725</xdr:rowOff>
    </xdr:from>
    <xdr:to>
      <xdr:col>6</xdr:col>
      <xdr:colOff>1095325</xdr:colOff>
      <xdr:row>3</xdr:row>
      <xdr:rowOff>123825</xdr:rowOff>
    </xdr:to>
    <xdr:pic>
      <xdr:nvPicPr>
        <xdr:cNvPr id="4" name="Imagen 3">
          <a:extLst>
            <a:ext uri="{FF2B5EF4-FFF2-40B4-BE49-F238E27FC236}">
              <a16:creationId xmlns:a16="http://schemas.microsoft.com/office/drawing/2014/main" id="{8319BDE4-79A8-4F41-8080-BDF2788661C8}"/>
            </a:ext>
          </a:extLst>
        </xdr:cNvPr>
        <xdr:cNvPicPr>
          <a:picLocks noChangeAspect="1"/>
        </xdr:cNvPicPr>
      </xdr:nvPicPr>
      <xdr:blipFill>
        <a:blip xmlns:r="http://schemas.openxmlformats.org/officeDocument/2006/relationships" r:embed="rId2"/>
        <a:stretch>
          <a:fillRect/>
        </a:stretch>
      </xdr:blipFill>
      <xdr:spPr>
        <a:xfrm>
          <a:off x="6115050" y="323850"/>
          <a:ext cx="742900" cy="990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332476</xdr:colOff>
      <xdr:row>1</xdr:row>
      <xdr:rowOff>98843</xdr:rowOff>
    </xdr:from>
    <xdr:ext cx="3255271" cy="911354"/>
    <xdr:pic>
      <xdr:nvPicPr>
        <xdr:cNvPr id="2" name="Imagen 1">
          <a:extLst>
            <a:ext uri="{FF2B5EF4-FFF2-40B4-BE49-F238E27FC236}">
              <a16:creationId xmlns:a16="http://schemas.microsoft.com/office/drawing/2014/main" id="{064C155A-FF48-4EBB-88B9-F8DD4EEB48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476" y="289343"/>
          <a:ext cx="3255271" cy="911354"/>
        </a:xfrm>
        <a:prstGeom prst="rect">
          <a:avLst/>
        </a:prstGeom>
      </xdr:spPr>
    </xdr:pic>
    <xdr:clientData/>
  </xdr:oneCellAnchor>
  <xdr:twoCellAnchor editAs="oneCell">
    <xdr:from>
      <xdr:col>6</xdr:col>
      <xdr:colOff>548137</xdr:colOff>
      <xdr:row>1</xdr:row>
      <xdr:rowOff>80872</xdr:rowOff>
    </xdr:from>
    <xdr:to>
      <xdr:col>6</xdr:col>
      <xdr:colOff>1291037</xdr:colOff>
      <xdr:row>3</xdr:row>
      <xdr:rowOff>134788</xdr:rowOff>
    </xdr:to>
    <xdr:pic>
      <xdr:nvPicPr>
        <xdr:cNvPr id="3" name="Imagen 2">
          <a:extLst>
            <a:ext uri="{FF2B5EF4-FFF2-40B4-BE49-F238E27FC236}">
              <a16:creationId xmlns:a16="http://schemas.microsoft.com/office/drawing/2014/main" id="{DF8BD27A-363E-4C23-AEE0-683E0C370D8A}"/>
            </a:ext>
          </a:extLst>
        </xdr:cNvPr>
        <xdr:cNvPicPr>
          <a:picLocks noChangeAspect="1"/>
        </xdr:cNvPicPr>
      </xdr:nvPicPr>
      <xdr:blipFill>
        <a:blip xmlns:r="http://schemas.openxmlformats.org/officeDocument/2006/relationships" r:embed="rId2"/>
        <a:stretch>
          <a:fillRect/>
        </a:stretch>
      </xdr:blipFill>
      <xdr:spPr>
        <a:xfrm>
          <a:off x="6326038" y="323490"/>
          <a:ext cx="742900" cy="10064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106914</xdr:colOff>
      <xdr:row>1</xdr:row>
      <xdr:rowOff>126350</xdr:rowOff>
    </xdr:from>
    <xdr:ext cx="3255271" cy="911354"/>
    <xdr:pic>
      <xdr:nvPicPr>
        <xdr:cNvPr id="3" name="Imagen 2">
          <a:extLst>
            <a:ext uri="{FF2B5EF4-FFF2-40B4-BE49-F238E27FC236}">
              <a16:creationId xmlns:a16="http://schemas.microsoft.com/office/drawing/2014/main" id="{9F641C03-79F4-4749-8A10-7AFF005AF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914" y="316850"/>
          <a:ext cx="3255271" cy="911354"/>
        </a:xfrm>
        <a:prstGeom prst="rect">
          <a:avLst/>
        </a:prstGeom>
      </xdr:spPr>
    </xdr:pic>
    <xdr:clientData/>
  </xdr:oneCellAnchor>
  <xdr:twoCellAnchor editAs="oneCell">
    <xdr:from>
      <xdr:col>6</xdr:col>
      <xdr:colOff>340178</xdr:colOff>
      <xdr:row>1</xdr:row>
      <xdr:rowOff>68036</xdr:rowOff>
    </xdr:from>
    <xdr:to>
      <xdr:col>6</xdr:col>
      <xdr:colOff>1083078</xdr:colOff>
      <xdr:row>3</xdr:row>
      <xdr:rowOff>165229</xdr:rowOff>
    </xdr:to>
    <xdr:pic>
      <xdr:nvPicPr>
        <xdr:cNvPr id="4" name="Imagen 3">
          <a:extLst>
            <a:ext uri="{FF2B5EF4-FFF2-40B4-BE49-F238E27FC236}">
              <a16:creationId xmlns:a16="http://schemas.microsoft.com/office/drawing/2014/main" id="{2886EB24-7408-4300-A20B-EDBC28BA8192}"/>
            </a:ext>
          </a:extLst>
        </xdr:cNvPr>
        <xdr:cNvPicPr>
          <a:picLocks noChangeAspect="1"/>
        </xdr:cNvPicPr>
      </xdr:nvPicPr>
      <xdr:blipFill>
        <a:blip xmlns:r="http://schemas.openxmlformats.org/officeDocument/2006/relationships" r:embed="rId2"/>
        <a:stretch>
          <a:fillRect/>
        </a:stretch>
      </xdr:blipFill>
      <xdr:spPr>
        <a:xfrm>
          <a:off x="6103775" y="311021"/>
          <a:ext cx="742900" cy="10496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333375</xdr:colOff>
      <xdr:row>1</xdr:row>
      <xdr:rowOff>95250</xdr:rowOff>
    </xdr:from>
    <xdr:ext cx="3255271" cy="911354"/>
    <xdr:pic>
      <xdr:nvPicPr>
        <xdr:cNvPr id="3" name="Imagen 2">
          <a:extLst>
            <a:ext uri="{FF2B5EF4-FFF2-40B4-BE49-F238E27FC236}">
              <a16:creationId xmlns:a16="http://schemas.microsoft.com/office/drawing/2014/main" id="{E59F7D2D-AB81-4245-A464-B3B6B75BD7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85750"/>
          <a:ext cx="3255271" cy="911354"/>
        </a:xfrm>
        <a:prstGeom prst="rect">
          <a:avLst/>
        </a:prstGeom>
      </xdr:spPr>
    </xdr:pic>
    <xdr:clientData/>
  </xdr:oneCellAnchor>
  <xdr:twoCellAnchor editAs="oneCell">
    <xdr:from>
      <xdr:col>6</xdr:col>
      <xdr:colOff>400050</xdr:colOff>
      <xdr:row>1</xdr:row>
      <xdr:rowOff>76200</xdr:rowOff>
    </xdr:from>
    <xdr:to>
      <xdr:col>6</xdr:col>
      <xdr:colOff>1142950</xdr:colOff>
      <xdr:row>3</xdr:row>
      <xdr:rowOff>123825</xdr:rowOff>
    </xdr:to>
    <xdr:pic>
      <xdr:nvPicPr>
        <xdr:cNvPr id="4" name="Imagen 3">
          <a:extLst>
            <a:ext uri="{FF2B5EF4-FFF2-40B4-BE49-F238E27FC236}">
              <a16:creationId xmlns:a16="http://schemas.microsoft.com/office/drawing/2014/main" id="{DEE0948A-4A9C-43AD-A4D9-F58FE929262F}"/>
            </a:ext>
          </a:extLst>
        </xdr:cNvPr>
        <xdr:cNvPicPr>
          <a:picLocks noChangeAspect="1"/>
        </xdr:cNvPicPr>
      </xdr:nvPicPr>
      <xdr:blipFill>
        <a:blip xmlns:r="http://schemas.openxmlformats.org/officeDocument/2006/relationships" r:embed="rId2"/>
        <a:stretch>
          <a:fillRect/>
        </a:stretch>
      </xdr:blipFill>
      <xdr:spPr>
        <a:xfrm>
          <a:off x="6162675" y="314325"/>
          <a:ext cx="742900" cy="1000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422335</xdr:colOff>
      <xdr:row>1</xdr:row>
      <xdr:rowOff>161745</xdr:rowOff>
    </xdr:from>
    <xdr:ext cx="3255271" cy="911354"/>
    <xdr:pic>
      <xdr:nvPicPr>
        <xdr:cNvPr id="3" name="Imagen 2">
          <a:extLst>
            <a:ext uri="{FF2B5EF4-FFF2-40B4-BE49-F238E27FC236}">
              <a16:creationId xmlns:a16="http://schemas.microsoft.com/office/drawing/2014/main" id="{FFE9F0EC-0F4B-4AAF-A6A4-2C6173E799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35" y="352245"/>
          <a:ext cx="3255271" cy="911354"/>
        </a:xfrm>
        <a:prstGeom prst="rect">
          <a:avLst/>
        </a:prstGeom>
      </xdr:spPr>
    </xdr:pic>
    <xdr:clientData/>
  </xdr:oneCellAnchor>
  <xdr:twoCellAnchor editAs="oneCell">
    <xdr:from>
      <xdr:col>6</xdr:col>
      <xdr:colOff>440306</xdr:colOff>
      <xdr:row>1</xdr:row>
      <xdr:rowOff>44928</xdr:rowOff>
    </xdr:from>
    <xdr:to>
      <xdr:col>6</xdr:col>
      <xdr:colOff>1183206</xdr:colOff>
      <xdr:row>3</xdr:row>
      <xdr:rowOff>184989</xdr:rowOff>
    </xdr:to>
    <xdr:pic>
      <xdr:nvPicPr>
        <xdr:cNvPr id="4" name="Imagen 3">
          <a:extLst>
            <a:ext uri="{FF2B5EF4-FFF2-40B4-BE49-F238E27FC236}">
              <a16:creationId xmlns:a16="http://schemas.microsoft.com/office/drawing/2014/main" id="{1A663484-98BB-4227-81DF-7EE35F4D465E}"/>
            </a:ext>
          </a:extLst>
        </xdr:cNvPr>
        <xdr:cNvPicPr>
          <a:picLocks noChangeAspect="1"/>
        </xdr:cNvPicPr>
      </xdr:nvPicPr>
      <xdr:blipFill>
        <a:blip xmlns:r="http://schemas.openxmlformats.org/officeDocument/2006/relationships" r:embed="rId2"/>
        <a:stretch>
          <a:fillRect/>
        </a:stretch>
      </xdr:blipFill>
      <xdr:spPr>
        <a:xfrm>
          <a:off x="6218207" y="287546"/>
          <a:ext cx="742900" cy="11052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096520"/>
    <xdr:pic>
      <xdr:nvPicPr>
        <xdr:cNvPr id="2" name="Imagen 1">
          <a:extLst>
            <a:ext uri="{FF2B5EF4-FFF2-40B4-BE49-F238E27FC236}">
              <a16:creationId xmlns:a16="http://schemas.microsoft.com/office/drawing/2014/main" id="{711A2A7C-4E71-4182-A1F3-12F2E83A7E73}"/>
            </a:ext>
          </a:extLst>
        </xdr:cNvPr>
        <xdr:cNvPicPr>
          <a:picLocks noChangeAspect="1"/>
        </xdr:cNvPicPr>
      </xdr:nvPicPr>
      <xdr:blipFill>
        <a:blip xmlns:r="http://schemas.openxmlformats.org/officeDocument/2006/relationships" r:embed="rId1"/>
        <a:stretch>
          <a:fillRect/>
        </a:stretch>
      </xdr:blipFill>
      <xdr:spPr>
        <a:xfrm>
          <a:off x="5682666" y="223362"/>
          <a:ext cx="742900" cy="1096520"/>
        </a:xfrm>
        <a:prstGeom prst="rect">
          <a:avLst/>
        </a:prstGeom>
      </xdr:spPr>
    </xdr:pic>
    <xdr:clientData/>
  </xdr:oneCellAnchor>
  <xdr:oneCellAnchor>
    <xdr:from>
      <xdr:col>1</xdr:col>
      <xdr:colOff>119063</xdr:colOff>
      <xdr:row>1</xdr:row>
      <xdr:rowOff>107155</xdr:rowOff>
    </xdr:from>
    <xdr:ext cx="3286123" cy="978179"/>
    <xdr:pic>
      <xdr:nvPicPr>
        <xdr:cNvPr id="3" name="Imagen 2">
          <a:extLst>
            <a:ext uri="{FF2B5EF4-FFF2-40B4-BE49-F238E27FC236}">
              <a16:creationId xmlns:a16="http://schemas.microsoft.com/office/drawing/2014/main" id="{C1D71FEB-65B2-4E98-9D0C-3A12624FB2F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69" t="18519" r="3561" b="19259"/>
        <a:stretch/>
      </xdr:blipFill>
      <xdr:spPr bwMode="auto">
        <a:xfrm>
          <a:off x="871538" y="297655"/>
          <a:ext cx="3286123" cy="9781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415341</xdr:colOff>
      <xdr:row>0</xdr:row>
      <xdr:rowOff>42387</xdr:rowOff>
    </xdr:from>
    <xdr:to>
      <xdr:col>7</xdr:col>
      <xdr:colOff>1158241</xdr:colOff>
      <xdr:row>2</xdr:row>
      <xdr:rowOff>186407</xdr:rowOff>
    </xdr:to>
    <xdr:pic>
      <xdr:nvPicPr>
        <xdr:cNvPr id="2" name="Imagen 1">
          <a:extLst>
            <a:ext uri="{FF2B5EF4-FFF2-40B4-BE49-F238E27FC236}">
              <a16:creationId xmlns:a16="http://schemas.microsoft.com/office/drawing/2014/main" id="{7A63F2C1-5E62-A84A-BE13-538F75E54CD2}"/>
            </a:ext>
          </a:extLst>
        </xdr:cNvPr>
        <xdr:cNvPicPr>
          <a:picLocks noChangeAspect="1"/>
        </xdr:cNvPicPr>
      </xdr:nvPicPr>
      <xdr:blipFill>
        <a:blip xmlns:r="http://schemas.openxmlformats.org/officeDocument/2006/relationships" r:embed="rId1"/>
        <a:stretch>
          <a:fillRect/>
        </a:stretch>
      </xdr:blipFill>
      <xdr:spPr>
        <a:xfrm>
          <a:off x="7997241" y="42387"/>
          <a:ext cx="742900" cy="1083820"/>
        </a:xfrm>
        <a:prstGeom prst="rect">
          <a:avLst/>
        </a:prstGeom>
      </xdr:spPr>
    </xdr:pic>
    <xdr:clientData/>
  </xdr:twoCellAnchor>
  <xdr:twoCellAnchor editAs="oneCell">
    <xdr:from>
      <xdr:col>1</xdr:col>
      <xdr:colOff>142875</xdr:colOff>
      <xdr:row>0</xdr:row>
      <xdr:rowOff>87312</xdr:rowOff>
    </xdr:from>
    <xdr:to>
      <xdr:col>3</xdr:col>
      <xdr:colOff>389709</xdr:colOff>
      <xdr:row>2</xdr:row>
      <xdr:rowOff>73677</xdr:rowOff>
    </xdr:to>
    <xdr:pic>
      <xdr:nvPicPr>
        <xdr:cNvPr id="3" name="Imagen 2">
          <a:extLst>
            <a:ext uri="{FF2B5EF4-FFF2-40B4-BE49-F238E27FC236}">
              <a16:creationId xmlns:a16="http://schemas.microsoft.com/office/drawing/2014/main" id="{E5F309C3-984B-9843-977B-51EAFF7F2F75}"/>
            </a:ext>
          </a:extLst>
        </xdr:cNvPr>
        <xdr:cNvPicPr>
          <a:picLocks noChangeAspect="1"/>
        </xdr:cNvPicPr>
      </xdr:nvPicPr>
      <xdr:blipFill>
        <a:blip xmlns:r="http://schemas.openxmlformats.org/officeDocument/2006/relationships" r:embed="rId2"/>
        <a:stretch>
          <a:fillRect/>
        </a:stretch>
      </xdr:blipFill>
      <xdr:spPr>
        <a:xfrm>
          <a:off x="1019175" y="87312"/>
          <a:ext cx="2482034" cy="9261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096520"/>
    <xdr:pic>
      <xdr:nvPicPr>
        <xdr:cNvPr id="2" name="Imagen 1">
          <a:extLst>
            <a:ext uri="{FF2B5EF4-FFF2-40B4-BE49-F238E27FC236}">
              <a16:creationId xmlns:a16="http://schemas.microsoft.com/office/drawing/2014/main" id="{FC0E4CF4-E749-4387-A656-7D5B3DCD8D0A}"/>
            </a:ext>
          </a:extLst>
        </xdr:cNvPr>
        <xdr:cNvPicPr>
          <a:picLocks noChangeAspect="1"/>
        </xdr:cNvPicPr>
      </xdr:nvPicPr>
      <xdr:blipFill>
        <a:blip xmlns:r="http://schemas.openxmlformats.org/officeDocument/2006/relationships" r:embed="rId1"/>
        <a:stretch>
          <a:fillRect/>
        </a:stretch>
      </xdr:blipFill>
      <xdr:spPr>
        <a:xfrm>
          <a:off x="5682666" y="223362"/>
          <a:ext cx="742900" cy="1096520"/>
        </a:xfrm>
        <a:prstGeom prst="rect">
          <a:avLst/>
        </a:prstGeom>
      </xdr:spPr>
    </xdr:pic>
    <xdr:clientData/>
  </xdr:oneCellAnchor>
  <xdr:oneCellAnchor>
    <xdr:from>
      <xdr:col>1</xdr:col>
      <xdr:colOff>119063</xdr:colOff>
      <xdr:row>1</xdr:row>
      <xdr:rowOff>107155</xdr:rowOff>
    </xdr:from>
    <xdr:ext cx="3286123" cy="978179"/>
    <xdr:pic>
      <xdr:nvPicPr>
        <xdr:cNvPr id="3" name="Imagen 2">
          <a:extLst>
            <a:ext uri="{FF2B5EF4-FFF2-40B4-BE49-F238E27FC236}">
              <a16:creationId xmlns:a16="http://schemas.microsoft.com/office/drawing/2014/main" id="{F761C035-FA8F-47E9-8C59-CC9FD74F5C3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69" t="18519" r="3561" b="19259"/>
        <a:stretch/>
      </xdr:blipFill>
      <xdr:spPr bwMode="auto">
        <a:xfrm>
          <a:off x="871538" y="297655"/>
          <a:ext cx="3286123" cy="9781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096520"/>
    <xdr:pic>
      <xdr:nvPicPr>
        <xdr:cNvPr id="2" name="Imagen 1">
          <a:extLst>
            <a:ext uri="{FF2B5EF4-FFF2-40B4-BE49-F238E27FC236}">
              <a16:creationId xmlns:a16="http://schemas.microsoft.com/office/drawing/2014/main" id="{B750719A-9F51-4322-80A4-E3FDBB7DD72B}"/>
            </a:ext>
          </a:extLst>
        </xdr:cNvPr>
        <xdr:cNvPicPr>
          <a:picLocks noChangeAspect="1"/>
        </xdr:cNvPicPr>
      </xdr:nvPicPr>
      <xdr:blipFill>
        <a:blip xmlns:r="http://schemas.openxmlformats.org/officeDocument/2006/relationships" r:embed="rId1"/>
        <a:stretch>
          <a:fillRect/>
        </a:stretch>
      </xdr:blipFill>
      <xdr:spPr>
        <a:xfrm>
          <a:off x="5682666" y="223362"/>
          <a:ext cx="742900" cy="1096520"/>
        </a:xfrm>
        <a:prstGeom prst="rect">
          <a:avLst/>
        </a:prstGeom>
      </xdr:spPr>
    </xdr:pic>
    <xdr:clientData/>
  </xdr:oneCellAnchor>
  <xdr:oneCellAnchor>
    <xdr:from>
      <xdr:col>1</xdr:col>
      <xdr:colOff>119063</xdr:colOff>
      <xdr:row>1</xdr:row>
      <xdr:rowOff>107155</xdr:rowOff>
    </xdr:from>
    <xdr:ext cx="3286123" cy="978179"/>
    <xdr:pic>
      <xdr:nvPicPr>
        <xdr:cNvPr id="3" name="Imagen 2">
          <a:extLst>
            <a:ext uri="{FF2B5EF4-FFF2-40B4-BE49-F238E27FC236}">
              <a16:creationId xmlns:a16="http://schemas.microsoft.com/office/drawing/2014/main" id="{126DDD88-6F48-440A-8EC8-1B90EDE5FF3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69" t="18519" r="3561" b="19259"/>
        <a:stretch/>
      </xdr:blipFill>
      <xdr:spPr bwMode="auto">
        <a:xfrm>
          <a:off x="871538" y="297655"/>
          <a:ext cx="3286123" cy="9781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096520"/>
    <xdr:pic>
      <xdr:nvPicPr>
        <xdr:cNvPr id="2" name="Imagen 1">
          <a:extLst>
            <a:ext uri="{FF2B5EF4-FFF2-40B4-BE49-F238E27FC236}">
              <a16:creationId xmlns:a16="http://schemas.microsoft.com/office/drawing/2014/main" id="{435E6816-5E94-453D-9242-B2A696C8007F}"/>
            </a:ext>
          </a:extLst>
        </xdr:cNvPr>
        <xdr:cNvPicPr>
          <a:picLocks noChangeAspect="1"/>
        </xdr:cNvPicPr>
      </xdr:nvPicPr>
      <xdr:blipFill>
        <a:blip xmlns:r="http://schemas.openxmlformats.org/officeDocument/2006/relationships" r:embed="rId1"/>
        <a:stretch>
          <a:fillRect/>
        </a:stretch>
      </xdr:blipFill>
      <xdr:spPr>
        <a:xfrm>
          <a:off x="5749341" y="223362"/>
          <a:ext cx="742900" cy="1096520"/>
        </a:xfrm>
        <a:prstGeom prst="rect">
          <a:avLst/>
        </a:prstGeom>
      </xdr:spPr>
    </xdr:pic>
    <xdr:clientData/>
  </xdr:oneCellAnchor>
  <xdr:oneCellAnchor>
    <xdr:from>
      <xdr:col>1</xdr:col>
      <xdr:colOff>19843</xdr:colOff>
      <xdr:row>1</xdr:row>
      <xdr:rowOff>74415</xdr:rowOff>
    </xdr:from>
    <xdr:ext cx="2938265" cy="728284"/>
    <xdr:pic>
      <xdr:nvPicPr>
        <xdr:cNvPr id="3" name="Imagen 2">
          <a:extLst>
            <a:ext uri="{FF2B5EF4-FFF2-40B4-BE49-F238E27FC236}">
              <a16:creationId xmlns:a16="http://schemas.microsoft.com/office/drawing/2014/main" id="{CF1BD341-C8E4-45FB-988B-77DF9E15746C}"/>
            </a:ext>
          </a:extLst>
        </xdr:cNvPr>
        <xdr:cNvPicPr>
          <a:picLocks noChangeAspect="1"/>
        </xdr:cNvPicPr>
      </xdr:nvPicPr>
      <xdr:blipFill>
        <a:blip xmlns:r="http://schemas.openxmlformats.org/officeDocument/2006/relationships" r:embed="rId2"/>
        <a:stretch>
          <a:fillRect/>
        </a:stretch>
      </xdr:blipFill>
      <xdr:spPr>
        <a:xfrm>
          <a:off x="781843" y="264915"/>
          <a:ext cx="2938265" cy="72828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109935"/>
    <xdr:pic>
      <xdr:nvPicPr>
        <xdr:cNvPr id="2" name="Imagen 1">
          <a:extLst>
            <a:ext uri="{FF2B5EF4-FFF2-40B4-BE49-F238E27FC236}">
              <a16:creationId xmlns:a16="http://schemas.microsoft.com/office/drawing/2014/main" id="{C3726D55-8CFC-4C6C-8DF5-E2D2E6BA8102}"/>
            </a:ext>
          </a:extLst>
        </xdr:cNvPr>
        <xdr:cNvPicPr>
          <a:picLocks noChangeAspect="1"/>
        </xdr:cNvPicPr>
      </xdr:nvPicPr>
      <xdr:blipFill>
        <a:blip xmlns:r="http://schemas.openxmlformats.org/officeDocument/2006/relationships" r:embed="rId1"/>
        <a:stretch>
          <a:fillRect/>
        </a:stretch>
      </xdr:blipFill>
      <xdr:spPr>
        <a:xfrm>
          <a:off x="5749341" y="223362"/>
          <a:ext cx="742900" cy="1109935"/>
        </a:xfrm>
        <a:prstGeom prst="rect">
          <a:avLst/>
        </a:prstGeom>
      </xdr:spPr>
    </xdr:pic>
    <xdr:clientData/>
  </xdr:oneCellAnchor>
  <xdr:oneCellAnchor>
    <xdr:from>
      <xdr:col>1</xdr:col>
      <xdr:colOff>34726</xdr:colOff>
      <xdr:row>1</xdr:row>
      <xdr:rowOff>4961</xdr:rowOff>
    </xdr:from>
    <xdr:ext cx="2933033" cy="734992"/>
    <xdr:pic>
      <xdr:nvPicPr>
        <xdr:cNvPr id="3" name="Imagen 2">
          <a:extLst>
            <a:ext uri="{FF2B5EF4-FFF2-40B4-BE49-F238E27FC236}">
              <a16:creationId xmlns:a16="http://schemas.microsoft.com/office/drawing/2014/main" id="{78514838-DFB6-47C6-BCAD-771D5B6B2847}"/>
            </a:ext>
          </a:extLst>
        </xdr:cNvPr>
        <xdr:cNvPicPr>
          <a:picLocks noChangeAspect="1"/>
        </xdr:cNvPicPr>
      </xdr:nvPicPr>
      <xdr:blipFill>
        <a:blip xmlns:r="http://schemas.openxmlformats.org/officeDocument/2006/relationships" r:embed="rId2"/>
        <a:stretch>
          <a:fillRect/>
        </a:stretch>
      </xdr:blipFill>
      <xdr:spPr>
        <a:xfrm>
          <a:off x="796726" y="195461"/>
          <a:ext cx="2933033" cy="734992"/>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096520"/>
    <xdr:pic>
      <xdr:nvPicPr>
        <xdr:cNvPr id="2" name="Imagen 1">
          <a:extLst>
            <a:ext uri="{FF2B5EF4-FFF2-40B4-BE49-F238E27FC236}">
              <a16:creationId xmlns:a16="http://schemas.microsoft.com/office/drawing/2014/main" id="{C0217124-54BA-4A1C-A988-0D95C1A5E7E0}"/>
            </a:ext>
          </a:extLst>
        </xdr:cNvPr>
        <xdr:cNvPicPr>
          <a:picLocks noChangeAspect="1"/>
        </xdr:cNvPicPr>
      </xdr:nvPicPr>
      <xdr:blipFill>
        <a:blip xmlns:r="http://schemas.openxmlformats.org/officeDocument/2006/relationships" r:embed="rId1"/>
        <a:stretch>
          <a:fillRect/>
        </a:stretch>
      </xdr:blipFill>
      <xdr:spPr>
        <a:xfrm>
          <a:off x="5749341" y="223362"/>
          <a:ext cx="742900" cy="1096520"/>
        </a:xfrm>
        <a:prstGeom prst="rect">
          <a:avLst/>
        </a:prstGeom>
      </xdr:spPr>
    </xdr:pic>
    <xdr:clientData/>
  </xdr:oneCellAnchor>
  <xdr:oneCellAnchor>
    <xdr:from>
      <xdr:col>1</xdr:col>
      <xdr:colOff>9921</xdr:colOff>
      <xdr:row>1</xdr:row>
      <xdr:rowOff>24806</xdr:rowOff>
    </xdr:from>
    <xdr:ext cx="2934183" cy="728284"/>
    <xdr:pic>
      <xdr:nvPicPr>
        <xdr:cNvPr id="3" name="Imagen 2">
          <a:extLst>
            <a:ext uri="{FF2B5EF4-FFF2-40B4-BE49-F238E27FC236}">
              <a16:creationId xmlns:a16="http://schemas.microsoft.com/office/drawing/2014/main" id="{C4FA4A2A-1E58-411C-9D26-CAC315B879F2}"/>
            </a:ext>
          </a:extLst>
        </xdr:cNvPr>
        <xdr:cNvPicPr>
          <a:picLocks noChangeAspect="1"/>
        </xdr:cNvPicPr>
      </xdr:nvPicPr>
      <xdr:blipFill>
        <a:blip xmlns:r="http://schemas.openxmlformats.org/officeDocument/2006/relationships" r:embed="rId2"/>
        <a:stretch>
          <a:fillRect/>
        </a:stretch>
      </xdr:blipFill>
      <xdr:spPr>
        <a:xfrm>
          <a:off x="771921" y="215306"/>
          <a:ext cx="2934183" cy="72828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63498</xdr:colOff>
      <xdr:row>1</xdr:row>
      <xdr:rowOff>71437</xdr:rowOff>
    </xdr:from>
    <xdr:ext cx="2440779" cy="988217"/>
    <xdr:pic>
      <xdr:nvPicPr>
        <xdr:cNvPr id="2" name="Imagen 1">
          <a:extLst>
            <a:ext uri="{FF2B5EF4-FFF2-40B4-BE49-F238E27FC236}">
              <a16:creationId xmlns:a16="http://schemas.microsoft.com/office/drawing/2014/main" id="{0B0F2424-BE9E-4F5F-BB9F-20179A3AE90B}"/>
            </a:ext>
          </a:extLst>
        </xdr:cNvPr>
        <xdr:cNvPicPr/>
      </xdr:nvPicPr>
      <xdr:blipFill>
        <a:blip xmlns:r="http://schemas.openxmlformats.org/officeDocument/2006/relationships" r:embed="rId1" cstate="print"/>
        <a:srcRect l="6290" t="18450" r="52197" b="58068"/>
        <a:stretch>
          <a:fillRect/>
        </a:stretch>
      </xdr:blipFill>
      <xdr:spPr bwMode="auto">
        <a:xfrm>
          <a:off x="63498" y="261937"/>
          <a:ext cx="2440779" cy="988217"/>
        </a:xfrm>
        <a:prstGeom prst="rect">
          <a:avLst/>
        </a:prstGeom>
        <a:noFill/>
      </xdr:spPr>
    </xdr:pic>
    <xdr:clientData/>
  </xdr:oneCellAnchor>
  <xdr:oneCellAnchor>
    <xdr:from>
      <xdr:col>6</xdr:col>
      <xdr:colOff>392906</xdr:colOff>
      <xdr:row>1</xdr:row>
      <xdr:rowOff>47625</xdr:rowOff>
    </xdr:from>
    <xdr:ext cx="621664" cy="917575"/>
    <xdr:pic>
      <xdr:nvPicPr>
        <xdr:cNvPr id="3" name="Imagen 2">
          <a:extLst>
            <a:ext uri="{FF2B5EF4-FFF2-40B4-BE49-F238E27FC236}">
              <a16:creationId xmlns:a16="http://schemas.microsoft.com/office/drawing/2014/main" id="{DC75B3E7-9292-417B-85F1-A8ABF21B014C}"/>
            </a:ext>
          </a:extLst>
        </xdr:cNvPr>
        <xdr:cNvPicPr>
          <a:picLocks noChangeAspect="1"/>
        </xdr:cNvPicPr>
      </xdr:nvPicPr>
      <xdr:blipFill>
        <a:blip xmlns:r="http://schemas.openxmlformats.org/officeDocument/2006/relationships" r:embed="rId2"/>
        <a:stretch>
          <a:fillRect/>
        </a:stretch>
      </xdr:blipFill>
      <xdr:spPr>
        <a:xfrm>
          <a:off x="6996906" y="240665"/>
          <a:ext cx="621664" cy="91757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179231</xdr:colOff>
      <xdr:row>1</xdr:row>
      <xdr:rowOff>104775</xdr:rowOff>
    </xdr:from>
    <xdr:ext cx="1694525" cy="990599"/>
    <xdr:pic>
      <xdr:nvPicPr>
        <xdr:cNvPr id="2" name="Imagen 1">
          <a:extLst>
            <a:ext uri="{FF2B5EF4-FFF2-40B4-BE49-F238E27FC236}">
              <a16:creationId xmlns:a16="http://schemas.microsoft.com/office/drawing/2014/main" id="{E87D5496-BB5F-418E-8995-61FA7CEA80F5}"/>
            </a:ext>
          </a:extLst>
        </xdr:cNvPr>
        <xdr:cNvPicPr>
          <a:picLocks noChangeAspect="1"/>
        </xdr:cNvPicPr>
      </xdr:nvPicPr>
      <xdr:blipFill>
        <a:blip xmlns:r="http://schemas.openxmlformats.org/officeDocument/2006/relationships" r:embed="rId1"/>
        <a:stretch>
          <a:fillRect/>
        </a:stretch>
      </xdr:blipFill>
      <xdr:spPr>
        <a:xfrm>
          <a:off x="179231" y="295275"/>
          <a:ext cx="1694525" cy="990599"/>
        </a:xfrm>
        <a:prstGeom prst="rect">
          <a:avLst/>
        </a:prstGeom>
      </xdr:spPr>
    </xdr:pic>
    <xdr:clientData/>
  </xdr:oneCellAnchor>
  <xdr:oneCellAnchor>
    <xdr:from>
      <xdr:col>0</xdr:col>
      <xdr:colOff>59530</xdr:colOff>
      <xdr:row>1</xdr:row>
      <xdr:rowOff>107154</xdr:rowOff>
    </xdr:from>
    <xdr:ext cx="2440779" cy="988217"/>
    <xdr:pic>
      <xdr:nvPicPr>
        <xdr:cNvPr id="3" name="Imagen 2">
          <a:extLst>
            <a:ext uri="{FF2B5EF4-FFF2-40B4-BE49-F238E27FC236}">
              <a16:creationId xmlns:a16="http://schemas.microsoft.com/office/drawing/2014/main" id="{044B47FA-1081-42D0-9781-E49CDB767D38}"/>
            </a:ext>
          </a:extLst>
        </xdr:cNvPr>
        <xdr:cNvPicPr/>
      </xdr:nvPicPr>
      <xdr:blipFill>
        <a:blip xmlns:r="http://schemas.openxmlformats.org/officeDocument/2006/relationships" r:embed="rId2" cstate="print"/>
        <a:srcRect l="6290" t="18450" r="52197" b="58068"/>
        <a:stretch>
          <a:fillRect/>
        </a:stretch>
      </xdr:blipFill>
      <xdr:spPr bwMode="auto">
        <a:xfrm>
          <a:off x="59530" y="297654"/>
          <a:ext cx="2440779" cy="988217"/>
        </a:xfrm>
        <a:prstGeom prst="rect">
          <a:avLst/>
        </a:prstGeom>
        <a:noFill/>
      </xdr:spPr>
    </xdr:pic>
    <xdr:clientData/>
  </xdr:oneCellAnchor>
  <xdr:oneCellAnchor>
    <xdr:from>
      <xdr:col>6</xdr:col>
      <xdr:colOff>71437</xdr:colOff>
      <xdr:row>1</xdr:row>
      <xdr:rowOff>47625</xdr:rowOff>
    </xdr:from>
    <xdr:ext cx="742900" cy="1096520"/>
    <xdr:pic>
      <xdr:nvPicPr>
        <xdr:cNvPr id="4" name="Imagen 3">
          <a:extLst>
            <a:ext uri="{FF2B5EF4-FFF2-40B4-BE49-F238E27FC236}">
              <a16:creationId xmlns:a16="http://schemas.microsoft.com/office/drawing/2014/main" id="{77B550F0-0F2B-4797-BC12-DE7EBC2A87F6}"/>
            </a:ext>
          </a:extLst>
        </xdr:cNvPr>
        <xdr:cNvPicPr>
          <a:picLocks noChangeAspect="1"/>
        </xdr:cNvPicPr>
      </xdr:nvPicPr>
      <xdr:blipFill>
        <a:blip xmlns:r="http://schemas.openxmlformats.org/officeDocument/2006/relationships" r:embed="rId3"/>
        <a:stretch>
          <a:fillRect/>
        </a:stretch>
      </xdr:blipFill>
      <xdr:spPr>
        <a:xfrm>
          <a:off x="4643437" y="238125"/>
          <a:ext cx="742900" cy="109652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179231</xdr:colOff>
      <xdr:row>1</xdr:row>
      <xdr:rowOff>104775</xdr:rowOff>
    </xdr:from>
    <xdr:ext cx="1694525" cy="990599"/>
    <xdr:pic>
      <xdr:nvPicPr>
        <xdr:cNvPr id="2" name="Imagen 1">
          <a:extLst>
            <a:ext uri="{FF2B5EF4-FFF2-40B4-BE49-F238E27FC236}">
              <a16:creationId xmlns:a16="http://schemas.microsoft.com/office/drawing/2014/main" id="{792B96FD-C4DA-435A-A68B-0B114CA19F29}"/>
            </a:ext>
          </a:extLst>
        </xdr:cNvPr>
        <xdr:cNvPicPr>
          <a:picLocks noChangeAspect="1"/>
        </xdr:cNvPicPr>
      </xdr:nvPicPr>
      <xdr:blipFill>
        <a:blip xmlns:r="http://schemas.openxmlformats.org/officeDocument/2006/relationships" r:embed="rId1"/>
        <a:stretch>
          <a:fillRect/>
        </a:stretch>
      </xdr:blipFill>
      <xdr:spPr>
        <a:xfrm>
          <a:off x="179231" y="295275"/>
          <a:ext cx="1694525" cy="990599"/>
        </a:xfrm>
        <a:prstGeom prst="rect">
          <a:avLst/>
        </a:prstGeom>
      </xdr:spPr>
    </xdr:pic>
    <xdr:clientData/>
  </xdr:oneCellAnchor>
  <xdr:oneCellAnchor>
    <xdr:from>
      <xdr:col>0</xdr:col>
      <xdr:colOff>71436</xdr:colOff>
      <xdr:row>1</xdr:row>
      <xdr:rowOff>107154</xdr:rowOff>
    </xdr:from>
    <xdr:ext cx="2440779" cy="988217"/>
    <xdr:pic>
      <xdr:nvPicPr>
        <xdr:cNvPr id="3" name="Imagen 2">
          <a:extLst>
            <a:ext uri="{FF2B5EF4-FFF2-40B4-BE49-F238E27FC236}">
              <a16:creationId xmlns:a16="http://schemas.microsoft.com/office/drawing/2014/main" id="{5CB2418C-30C5-4CDF-AF4B-AD4BB46008BD}"/>
            </a:ext>
          </a:extLst>
        </xdr:cNvPr>
        <xdr:cNvPicPr/>
      </xdr:nvPicPr>
      <xdr:blipFill>
        <a:blip xmlns:r="http://schemas.openxmlformats.org/officeDocument/2006/relationships" r:embed="rId2" cstate="print"/>
        <a:srcRect l="6290" t="18450" r="52197" b="58068"/>
        <a:stretch>
          <a:fillRect/>
        </a:stretch>
      </xdr:blipFill>
      <xdr:spPr bwMode="auto">
        <a:xfrm>
          <a:off x="71436" y="297654"/>
          <a:ext cx="2440779" cy="988217"/>
        </a:xfrm>
        <a:prstGeom prst="rect">
          <a:avLst/>
        </a:prstGeom>
        <a:noFill/>
      </xdr:spPr>
    </xdr:pic>
    <xdr:clientData/>
  </xdr:oneCellAnchor>
  <xdr:oneCellAnchor>
    <xdr:from>
      <xdr:col>6</xdr:col>
      <xdr:colOff>476250</xdr:colOff>
      <xdr:row>1</xdr:row>
      <xdr:rowOff>47625</xdr:rowOff>
    </xdr:from>
    <xdr:ext cx="742900" cy="1096520"/>
    <xdr:pic>
      <xdr:nvPicPr>
        <xdr:cNvPr id="4" name="Imagen 3">
          <a:extLst>
            <a:ext uri="{FF2B5EF4-FFF2-40B4-BE49-F238E27FC236}">
              <a16:creationId xmlns:a16="http://schemas.microsoft.com/office/drawing/2014/main" id="{31DA6772-797F-4F61-BF62-B3BD0AD3468D}"/>
            </a:ext>
          </a:extLst>
        </xdr:cNvPr>
        <xdr:cNvPicPr>
          <a:picLocks noChangeAspect="1"/>
        </xdr:cNvPicPr>
      </xdr:nvPicPr>
      <xdr:blipFill>
        <a:blip xmlns:r="http://schemas.openxmlformats.org/officeDocument/2006/relationships" r:embed="rId3"/>
        <a:stretch>
          <a:fillRect/>
        </a:stretch>
      </xdr:blipFill>
      <xdr:spPr>
        <a:xfrm>
          <a:off x="5048250" y="238125"/>
          <a:ext cx="742900" cy="109652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63500</xdr:colOff>
      <xdr:row>1</xdr:row>
      <xdr:rowOff>42334</xdr:rowOff>
    </xdr:from>
    <xdr:ext cx="1198563" cy="1033145"/>
    <xdr:pic>
      <xdr:nvPicPr>
        <xdr:cNvPr id="2" name="Imagen 1">
          <a:extLst>
            <a:ext uri="{FF2B5EF4-FFF2-40B4-BE49-F238E27FC236}">
              <a16:creationId xmlns:a16="http://schemas.microsoft.com/office/drawing/2014/main" id="{45AD6A90-19F7-41D1-BB1B-ED54F09659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70" t="26768" r="80462"/>
        <a:stretch/>
      </xdr:blipFill>
      <xdr:spPr bwMode="auto">
        <a:xfrm>
          <a:off x="1025525" y="232834"/>
          <a:ext cx="1198563" cy="1033145"/>
        </a:xfrm>
        <a:prstGeom prst="rect">
          <a:avLst/>
        </a:prstGeom>
        <a:noFill/>
        <a:ln>
          <a:noFill/>
        </a:ln>
        <a:extLst>
          <a:ext uri="{53640926-AAD7-44D8-BBD7-CCE9431645EC}">
            <a14:shadowObscured xmlns:a14="http://schemas.microsoft.com/office/drawing/2010/main"/>
          </a:ext>
        </a:extLst>
      </xdr:spPr>
    </xdr:pic>
    <xdr:clientData/>
  </xdr:oneCellAnchor>
  <xdr:oneCellAnchor>
    <xdr:from>
      <xdr:col>2</xdr:col>
      <xdr:colOff>254001</xdr:colOff>
      <xdr:row>1</xdr:row>
      <xdr:rowOff>42333</xdr:rowOff>
    </xdr:from>
    <xdr:ext cx="3298453" cy="1033145"/>
    <xdr:pic>
      <xdr:nvPicPr>
        <xdr:cNvPr id="3" name="Imagen 2">
          <a:extLst>
            <a:ext uri="{FF2B5EF4-FFF2-40B4-BE49-F238E27FC236}">
              <a16:creationId xmlns:a16="http://schemas.microsoft.com/office/drawing/2014/main" id="{A6A3A1E1-BCF2-4822-B3D1-EB07FBD225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527" t="26768"/>
        <a:stretch/>
      </xdr:blipFill>
      <xdr:spPr bwMode="auto">
        <a:xfrm>
          <a:off x="2178051" y="232833"/>
          <a:ext cx="3298453" cy="1033145"/>
        </a:xfrm>
        <a:prstGeom prst="rect">
          <a:avLst/>
        </a:prstGeom>
        <a:noFill/>
        <a:ln>
          <a:noFill/>
        </a:ln>
        <a:extLst>
          <a:ext uri="{53640926-AAD7-44D8-BBD7-CCE9431645EC}">
            <a14:shadowObscured xmlns:a14="http://schemas.microsoft.com/office/drawing/2010/main"/>
          </a:ext>
        </a:extLst>
      </xdr:spPr>
    </xdr:pic>
    <xdr:clientData/>
  </xdr:oneCellAnchor>
  <xdr:oneCellAnchor>
    <xdr:from>
      <xdr:col>7</xdr:col>
      <xdr:colOff>2119312</xdr:colOff>
      <xdr:row>1</xdr:row>
      <xdr:rowOff>11906</xdr:rowOff>
    </xdr:from>
    <xdr:ext cx="742900" cy="1096520"/>
    <xdr:pic>
      <xdr:nvPicPr>
        <xdr:cNvPr id="4" name="Imagen 3">
          <a:extLst>
            <a:ext uri="{FF2B5EF4-FFF2-40B4-BE49-F238E27FC236}">
              <a16:creationId xmlns:a16="http://schemas.microsoft.com/office/drawing/2014/main" id="{94F645D5-B1F5-4B13-8CBD-81B287FA880A}"/>
            </a:ext>
          </a:extLst>
        </xdr:cNvPr>
        <xdr:cNvPicPr>
          <a:picLocks noChangeAspect="1"/>
        </xdr:cNvPicPr>
      </xdr:nvPicPr>
      <xdr:blipFill>
        <a:blip xmlns:r="http://schemas.openxmlformats.org/officeDocument/2006/relationships" r:embed="rId2"/>
        <a:stretch>
          <a:fillRect/>
        </a:stretch>
      </xdr:blipFill>
      <xdr:spPr>
        <a:xfrm>
          <a:off x="7700962" y="202406"/>
          <a:ext cx="742900" cy="109652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112569</xdr:colOff>
      <xdr:row>1</xdr:row>
      <xdr:rowOff>138546</xdr:rowOff>
    </xdr:from>
    <xdr:ext cx="3648485" cy="857143"/>
    <xdr:pic>
      <xdr:nvPicPr>
        <xdr:cNvPr id="2" name="Imagen 1">
          <a:extLst>
            <a:ext uri="{FF2B5EF4-FFF2-40B4-BE49-F238E27FC236}">
              <a16:creationId xmlns:a16="http://schemas.microsoft.com/office/drawing/2014/main" id="{708F2957-4083-4DEB-B883-22DA7B544BC5}"/>
            </a:ext>
          </a:extLst>
        </xdr:cNvPr>
        <xdr:cNvPicPr>
          <a:picLocks noChangeAspect="1"/>
        </xdr:cNvPicPr>
      </xdr:nvPicPr>
      <xdr:blipFill>
        <a:blip xmlns:r="http://schemas.openxmlformats.org/officeDocument/2006/relationships" r:embed="rId1"/>
        <a:stretch>
          <a:fillRect/>
        </a:stretch>
      </xdr:blipFill>
      <xdr:spPr>
        <a:xfrm>
          <a:off x="112569" y="329046"/>
          <a:ext cx="3648485" cy="857143"/>
        </a:xfrm>
        <a:prstGeom prst="rect">
          <a:avLst/>
        </a:prstGeom>
      </xdr:spPr>
    </xdr:pic>
    <xdr:clientData/>
  </xdr:oneCellAnchor>
  <xdr:oneCellAnchor>
    <xdr:from>
      <xdr:col>6</xdr:col>
      <xdr:colOff>2105025</xdr:colOff>
      <xdr:row>1</xdr:row>
      <xdr:rowOff>28575</xdr:rowOff>
    </xdr:from>
    <xdr:ext cx="742900" cy="1057275"/>
    <xdr:pic>
      <xdr:nvPicPr>
        <xdr:cNvPr id="3" name="Imagen 2">
          <a:extLst>
            <a:ext uri="{FF2B5EF4-FFF2-40B4-BE49-F238E27FC236}">
              <a16:creationId xmlns:a16="http://schemas.microsoft.com/office/drawing/2014/main" id="{8DC69DED-C327-4535-A316-F8349AC78B65}"/>
            </a:ext>
          </a:extLst>
        </xdr:cNvPr>
        <xdr:cNvPicPr>
          <a:picLocks noChangeAspect="1"/>
        </xdr:cNvPicPr>
      </xdr:nvPicPr>
      <xdr:blipFill>
        <a:blip xmlns:r="http://schemas.openxmlformats.org/officeDocument/2006/relationships" r:embed="rId2"/>
        <a:stretch>
          <a:fillRect/>
        </a:stretch>
      </xdr:blipFill>
      <xdr:spPr>
        <a:xfrm>
          <a:off x="6734175" y="219075"/>
          <a:ext cx="742900" cy="10572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415341</xdr:colOff>
      <xdr:row>0</xdr:row>
      <xdr:rowOff>42387</xdr:rowOff>
    </xdr:from>
    <xdr:to>
      <xdr:col>7</xdr:col>
      <xdr:colOff>1158241</xdr:colOff>
      <xdr:row>2</xdr:row>
      <xdr:rowOff>186407</xdr:rowOff>
    </xdr:to>
    <xdr:pic>
      <xdr:nvPicPr>
        <xdr:cNvPr id="2" name="Imagen 1">
          <a:extLst>
            <a:ext uri="{FF2B5EF4-FFF2-40B4-BE49-F238E27FC236}">
              <a16:creationId xmlns:a16="http://schemas.microsoft.com/office/drawing/2014/main" id="{8BBAED2B-8137-CE4A-9E3E-AB6009A2126B}"/>
            </a:ext>
          </a:extLst>
        </xdr:cNvPr>
        <xdr:cNvPicPr>
          <a:picLocks noChangeAspect="1"/>
        </xdr:cNvPicPr>
      </xdr:nvPicPr>
      <xdr:blipFill>
        <a:blip xmlns:r="http://schemas.openxmlformats.org/officeDocument/2006/relationships" r:embed="rId1"/>
        <a:stretch>
          <a:fillRect/>
        </a:stretch>
      </xdr:blipFill>
      <xdr:spPr>
        <a:xfrm>
          <a:off x="7997241" y="42387"/>
          <a:ext cx="742900" cy="1083820"/>
        </a:xfrm>
        <a:prstGeom prst="rect">
          <a:avLst/>
        </a:prstGeom>
      </xdr:spPr>
    </xdr:pic>
    <xdr:clientData/>
  </xdr:twoCellAnchor>
  <xdr:twoCellAnchor editAs="oneCell">
    <xdr:from>
      <xdr:col>1</xdr:col>
      <xdr:colOff>142875</xdr:colOff>
      <xdr:row>0</xdr:row>
      <xdr:rowOff>87312</xdr:rowOff>
    </xdr:from>
    <xdr:to>
      <xdr:col>3</xdr:col>
      <xdr:colOff>389709</xdr:colOff>
      <xdr:row>2</xdr:row>
      <xdr:rowOff>73677</xdr:rowOff>
    </xdr:to>
    <xdr:pic>
      <xdr:nvPicPr>
        <xdr:cNvPr id="3" name="Imagen 2">
          <a:extLst>
            <a:ext uri="{FF2B5EF4-FFF2-40B4-BE49-F238E27FC236}">
              <a16:creationId xmlns:a16="http://schemas.microsoft.com/office/drawing/2014/main" id="{8C5421D9-4E3E-2C4B-ABCF-3452171D010A}"/>
            </a:ext>
          </a:extLst>
        </xdr:cNvPr>
        <xdr:cNvPicPr>
          <a:picLocks noChangeAspect="1"/>
        </xdr:cNvPicPr>
      </xdr:nvPicPr>
      <xdr:blipFill>
        <a:blip xmlns:r="http://schemas.openxmlformats.org/officeDocument/2006/relationships" r:embed="rId2"/>
        <a:stretch>
          <a:fillRect/>
        </a:stretch>
      </xdr:blipFill>
      <xdr:spPr>
        <a:xfrm>
          <a:off x="1019175" y="87312"/>
          <a:ext cx="2482034" cy="92616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233795</xdr:colOff>
      <xdr:row>1</xdr:row>
      <xdr:rowOff>164523</xdr:rowOff>
    </xdr:from>
    <xdr:ext cx="3647619" cy="857143"/>
    <xdr:pic>
      <xdr:nvPicPr>
        <xdr:cNvPr id="2" name="Imagen 1">
          <a:extLst>
            <a:ext uri="{FF2B5EF4-FFF2-40B4-BE49-F238E27FC236}">
              <a16:creationId xmlns:a16="http://schemas.microsoft.com/office/drawing/2014/main" id="{A7A3DC26-231B-4CD0-AA75-566747E40ABE}"/>
            </a:ext>
          </a:extLst>
        </xdr:cNvPr>
        <xdr:cNvPicPr>
          <a:picLocks noChangeAspect="1"/>
        </xdr:cNvPicPr>
      </xdr:nvPicPr>
      <xdr:blipFill>
        <a:blip xmlns:r="http://schemas.openxmlformats.org/officeDocument/2006/relationships" r:embed="rId1"/>
        <a:stretch>
          <a:fillRect/>
        </a:stretch>
      </xdr:blipFill>
      <xdr:spPr>
        <a:xfrm>
          <a:off x="1195820" y="355023"/>
          <a:ext cx="3647619" cy="857143"/>
        </a:xfrm>
        <a:prstGeom prst="rect">
          <a:avLst/>
        </a:prstGeom>
      </xdr:spPr>
    </xdr:pic>
    <xdr:clientData/>
  </xdr:oneCellAnchor>
  <xdr:oneCellAnchor>
    <xdr:from>
      <xdr:col>7</xdr:col>
      <xdr:colOff>2190750</xdr:colOff>
      <xdr:row>1</xdr:row>
      <xdr:rowOff>8659</xdr:rowOff>
    </xdr:from>
    <xdr:ext cx="742900" cy="1096520"/>
    <xdr:pic>
      <xdr:nvPicPr>
        <xdr:cNvPr id="3" name="Imagen 2">
          <a:extLst>
            <a:ext uri="{FF2B5EF4-FFF2-40B4-BE49-F238E27FC236}">
              <a16:creationId xmlns:a16="http://schemas.microsoft.com/office/drawing/2014/main" id="{D20627B4-B271-4E3B-BBFA-825A34AB3032}"/>
            </a:ext>
          </a:extLst>
        </xdr:cNvPr>
        <xdr:cNvPicPr>
          <a:picLocks noChangeAspect="1"/>
        </xdr:cNvPicPr>
      </xdr:nvPicPr>
      <xdr:blipFill>
        <a:blip xmlns:r="http://schemas.openxmlformats.org/officeDocument/2006/relationships" r:embed="rId2"/>
        <a:stretch>
          <a:fillRect/>
        </a:stretch>
      </xdr:blipFill>
      <xdr:spPr>
        <a:xfrm>
          <a:off x="7696200" y="199159"/>
          <a:ext cx="742900" cy="109652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293983</xdr:colOff>
      <xdr:row>1</xdr:row>
      <xdr:rowOff>129352</xdr:rowOff>
    </xdr:from>
    <xdr:ext cx="3657026" cy="845384"/>
    <xdr:pic>
      <xdr:nvPicPr>
        <xdr:cNvPr id="2" name="Imagen 1">
          <a:extLst>
            <a:ext uri="{FF2B5EF4-FFF2-40B4-BE49-F238E27FC236}">
              <a16:creationId xmlns:a16="http://schemas.microsoft.com/office/drawing/2014/main" id="{06922E5E-B309-40B1-ACBA-6B6F36ABACA3}"/>
            </a:ext>
          </a:extLst>
        </xdr:cNvPr>
        <xdr:cNvPicPr>
          <a:picLocks noChangeAspect="1"/>
        </xdr:cNvPicPr>
      </xdr:nvPicPr>
      <xdr:blipFill>
        <a:blip xmlns:r="http://schemas.openxmlformats.org/officeDocument/2006/relationships" r:embed="rId1"/>
        <a:stretch>
          <a:fillRect/>
        </a:stretch>
      </xdr:blipFill>
      <xdr:spPr>
        <a:xfrm>
          <a:off x="1256008" y="319852"/>
          <a:ext cx="3657026" cy="845384"/>
        </a:xfrm>
        <a:prstGeom prst="rect">
          <a:avLst/>
        </a:prstGeom>
      </xdr:spPr>
    </xdr:pic>
    <xdr:clientData/>
  </xdr:oneCellAnchor>
  <xdr:oneCellAnchor>
    <xdr:from>
      <xdr:col>7</xdr:col>
      <xdr:colOff>2171700</xdr:colOff>
      <xdr:row>1</xdr:row>
      <xdr:rowOff>9525</xdr:rowOff>
    </xdr:from>
    <xdr:ext cx="742900" cy="1096520"/>
    <xdr:pic>
      <xdr:nvPicPr>
        <xdr:cNvPr id="3" name="Imagen 2">
          <a:extLst>
            <a:ext uri="{FF2B5EF4-FFF2-40B4-BE49-F238E27FC236}">
              <a16:creationId xmlns:a16="http://schemas.microsoft.com/office/drawing/2014/main" id="{6889FBA3-DA99-44A1-919A-D7EEB6391339}"/>
            </a:ext>
          </a:extLst>
        </xdr:cNvPr>
        <xdr:cNvPicPr>
          <a:picLocks noChangeAspect="1"/>
        </xdr:cNvPicPr>
      </xdr:nvPicPr>
      <xdr:blipFill>
        <a:blip xmlns:r="http://schemas.openxmlformats.org/officeDocument/2006/relationships" r:embed="rId2"/>
        <a:stretch>
          <a:fillRect/>
        </a:stretch>
      </xdr:blipFill>
      <xdr:spPr>
        <a:xfrm>
          <a:off x="7696200" y="200025"/>
          <a:ext cx="742900" cy="109652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95434</xdr:rowOff>
    </xdr:from>
    <xdr:ext cx="3019255" cy="974523"/>
    <xdr:pic>
      <xdr:nvPicPr>
        <xdr:cNvPr id="2" name="Imagen 1">
          <a:extLst>
            <a:ext uri="{FF2B5EF4-FFF2-40B4-BE49-F238E27FC236}">
              <a16:creationId xmlns:a16="http://schemas.microsoft.com/office/drawing/2014/main" id="{61CA57D2-8D73-4C27-8F5D-3B0D0A2045BE}"/>
            </a:ext>
          </a:extLst>
        </xdr:cNvPr>
        <xdr:cNvPicPr>
          <a:picLocks noChangeAspect="1"/>
        </xdr:cNvPicPr>
      </xdr:nvPicPr>
      <xdr:blipFill>
        <a:blip xmlns:r="http://schemas.openxmlformats.org/officeDocument/2006/relationships" r:embed="rId1"/>
        <a:stretch>
          <a:fillRect/>
        </a:stretch>
      </xdr:blipFill>
      <xdr:spPr>
        <a:xfrm>
          <a:off x="0" y="285934"/>
          <a:ext cx="3019255" cy="974523"/>
        </a:xfrm>
        <a:prstGeom prst="rect">
          <a:avLst/>
        </a:prstGeom>
      </xdr:spPr>
    </xdr:pic>
    <xdr:clientData/>
  </xdr:oneCellAnchor>
  <xdr:oneCellAnchor>
    <xdr:from>
      <xdr:col>6</xdr:col>
      <xdr:colOff>621195</xdr:colOff>
      <xdr:row>1</xdr:row>
      <xdr:rowOff>66261</xdr:rowOff>
    </xdr:from>
    <xdr:ext cx="742900" cy="1041106"/>
    <xdr:pic>
      <xdr:nvPicPr>
        <xdr:cNvPr id="3" name="Imagen 2">
          <a:extLst>
            <a:ext uri="{FF2B5EF4-FFF2-40B4-BE49-F238E27FC236}">
              <a16:creationId xmlns:a16="http://schemas.microsoft.com/office/drawing/2014/main" id="{9A59F075-3F8E-4C79-98E0-2C65A491A51F}"/>
            </a:ext>
          </a:extLst>
        </xdr:cNvPr>
        <xdr:cNvPicPr>
          <a:picLocks noChangeAspect="1"/>
        </xdr:cNvPicPr>
      </xdr:nvPicPr>
      <xdr:blipFill>
        <a:blip xmlns:r="http://schemas.openxmlformats.org/officeDocument/2006/relationships" r:embed="rId2"/>
        <a:stretch>
          <a:fillRect/>
        </a:stretch>
      </xdr:blipFill>
      <xdr:spPr>
        <a:xfrm>
          <a:off x="5193195" y="256761"/>
          <a:ext cx="742900" cy="104110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94952</xdr:rowOff>
    </xdr:from>
    <xdr:ext cx="2996385" cy="964644"/>
    <xdr:pic>
      <xdr:nvPicPr>
        <xdr:cNvPr id="2" name="Imagen 1">
          <a:extLst>
            <a:ext uri="{FF2B5EF4-FFF2-40B4-BE49-F238E27FC236}">
              <a16:creationId xmlns:a16="http://schemas.microsoft.com/office/drawing/2014/main" id="{1EC30679-7B03-42CD-AF2A-40F110FA2D24}"/>
            </a:ext>
          </a:extLst>
        </xdr:cNvPr>
        <xdr:cNvPicPr>
          <a:picLocks noChangeAspect="1"/>
        </xdr:cNvPicPr>
      </xdr:nvPicPr>
      <xdr:blipFill>
        <a:blip xmlns:r="http://schemas.openxmlformats.org/officeDocument/2006/relationships" r:embed="rId1"/>
        <a:stretch>
          <a:fillRect/>
        </a:stretch>
      </xdr:blipFill>
      <xdr:spPr>
        <a:xfrm>
          <a:off x="0" y="285452"/>
          <a:ext cx="2996385" cy="964644"/>
        </a:xfrm>
        <a:prstGeom prst="rect">
          <a:avLst/>
        </a:prstGeom>
      </xdr:spPr>
    </xdr:pic>
    <xdr:clientData/>
  </xdr:oneCellAnchor>
  <xdr:oneCellAnchor>
    <xdr:from>
      <xdr:col>6</xdr:col>
      <xdr:colOff>698500</xdr:colOff>
      <xdr:row>1</xdr:row>
      <xdr:rowOff>47625</xdr:rowOff>
    </xdr:from>
    <xdr:ext cx="742900" cy="1041106"/>
    <xdr:pic>
      <xdr:nvPicPr>
        <xdr:cNvPr id="3" name="Imagen 2">
          <a:extLst>
            <a:ext uri="{FF2B5EF4-FFF2-40B4-BE49-F238E27FC236}">
              <a16:creationId xmlns:a16="http://schemas.microsoft.com/office/drawing/2014/main" id="{C1F79797-3C66-4254-ABE4-7A0731A5B6B7}"/>
            </a:ext>
          </a:extLst>
        </xdr:cNvPr>
        <xdr:cNvPicPr>
          <a:picLocks noChangeAspect="1"/>
        </xdr:cNvPicPr>
      </xdr:nvPicPr>
      <xdr:blipFill>
        <a:blip xmlns:r="http://schemas.openxmlformats.org/officeDocument/2006/relationships" r:embed="rId2"/>
        <a:stretch>
          <a:fillRect/>
        </a:stretch>
      </xdr:blipFill>
      <xdr:spPr>
        <a:xfrm>
          <a:off x="5270500" y="238125"/>
          <a:ext cx="742900" cy="104110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102235</xdr:rowOff>
    </xdr:from>
    <xdr:ext cx="3008273" cy="987076"/>
    <xdr:pic>
      <xdr:nvPicPr>
        <xdr:cNvPr id="2" name="Imagen 1">
          <a:extLst>
            <a:ext uri="{FF2B5EF4-FFF2-40B4-BE49-F238E27FC236}">
              <a16:creationId xmlns:a16="http://schemas.microsoft.com/office/drawing/2014/main" id="{44C3740E-2386-4393-A9C0-04B6F02543BD}"/>
            </a:ext>
          </a:extLst>
        </xdr:cNvPr>
        <xdr:cNvPicPr>
          <a:picLocks noChangeAspect="1"/>
        </xdr:cNvPicPr>
      </xdr:nvPicPr>
      <xdr:blipFill>
        <a:blip xmlns:r="http://schemas.openxmlformats.org/officeDocument/2006/relationships" r:embed="rId1"/>
        <a:stretch>
          <a:fillRect/>
        </a:stretch>
      </xdr:blipFill>
      <xdr:spPr>
        <a:xfrm>
          <a:off x="0" y="340360"/>
          <a:ext cx="3008273" cy="987076"/>
        </a:xfrm>
        <a:prstGeom prst="rect">
          <a:avLst/>
        </a:prstGeom>
      </xdr:spPr>
    </xdr:pic>
    <xdr:clientData/>
  </xdr:oneCellAnchor>
  <xdr:oneCellAnchor>
    <xdr:from>
      <xdr:col>6</xdr:col>
      <xdr:colOff>784860</xdr:colOff>
      <xdr:row>1</xdr:row>
      <xdr:rowOff>45720</xdr:rowOff>
    </xdr:from>
    <xdr:ext cx="742900" cy="1041106"/>
    <xdr:pic>
      <xdr:nvPicPr>
        <xdr:cNvPr id="3" name="Imagen 2">
          <a:extLst>
            <a:ext uri="{FF2B5EF4-FFF2-40B4-BE49-F238E27FC236}">
              <a16:creationId xmlns:a16="http://schemas.microsoft.com/office/drawing/2014/main" id="{884F3E81-1351-4E07-A462-BC1A8E082DE8}"/>
            </a:ext>
          </a:extLst>
        </xdr:cNvPr>
        <xdr:cNvPicPr>
          <a:picLocks noChangeAspect="1"/>
        </xdr:cNvPicPr>
      </xdr:nvPicPr>
      <xdr:blipFill>
        <a:blip xmlns:r="http://schemas.openxmlformats.org/officeDocument/2006/relationships" r:embed="rId2"/>
        <a:stretch>
          <a:fillRect/>
        </a:stretch>
      </xdr:blipFill>
      <xdr:spPr>
        <a:xfrm>
          <a:off x="6537960" y="283845"/>
          <a:ext cx="742900" cy="104110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102235</xdr:rowOff>
    </xdr:from>
    <xdr:ext cx="3008273" cy="987076"/>
    <xdr:pic>
      <xdr:nvPicPr>
        <xdr:cNvPr id="2" name="Imagen 1">
          <a:extLst>
            <a:ext uri="{FF2B5EF4-FFF2-40B4-BE49-F238E27FC236}">
              <a16:creationId xmlns:a16="http://schemas.microsoft.com/office/drawing/2014/main" id="{31C3F11C-9EBC-4775-B6FE-EF1AD3760399}"/>
            </a:ext>
          </a:extLst>
        </xdr:cNvPr>
        <xdr:cNvPicPr>
          <a:picLocks noChangeAspect="1"/>
        </xdr:cNvPicPr>
      </xdr:nvPicPr>
      <xdr:blipFill>
        <a:blip xmlns:r="http://schemas.openxmlformats.org/officeDocument/2006/relationships" r:embed="rId1"/>
        <a:stretch>
          <a:fillRect/>
        </a:stretch>
      </xdr:blipFill>
      <xdr:spPr>
        <a:xfrm>
          <a:off x="0" y="292735"/>
          <a:ext cx="3008273" cy="987076"/>
        </a:xfrm>
        <a:prstGeom prst="rect">
          <a:avLst/>
        </a:prstGeom>
      </xdr:spPr>
    </xdr:pic>
    <xdr:clientData/>
  </xdr:oneCellAnchor>
  <xdr:oneCellAnchor>
    <xdr:from>
      <xdr:col>6</xdr:col>
      <xdr:colOff>784860</xdr:colOff>
      <xdr:row>1</xdr:row>
      <xdr:rowOff>45720</xdr:rowOff>
    </xdr:from>
    <xdr:ext cx="742900" cy="1041106"/>
    <xdr:pic>
      <xdr:nvPicPr>
        <xdr:cNvPr id="3" name="Imagen 2">
          <a:extLst>
            <a:ext uri="{FF2B5EF4-FFF2-40B4-BE49-F238E27FC236}">
              <a16:creationId xmlns:a16="http://schemas.microsoft.com/office/drawing/2014/main" id="{A5DF7EF1-2084-4BEF-91ED-8C407DC3361B}"/>
            </a:ext>
          </a:extLst>
        </xdr:cNvPr>
        <xdr:cNvPicPr>
          <a:picLocks noChangeAspect="1"/>
        </xdr:cNvPicPr>
      </xdr:nvPicPr>
      <xdr:blipFill>
        <a:blip xmlns:r="http://schemas.openxmlformats.org/officeDocument/2006/relationships" r:embed="rId2"/>
        <a:stretch>
          <a:fillRect/>
        </a:stretch>
      </xdr:blipFill>
      <xdr:spPr>
        <a:xfrm>
          <a:off x="5337810" y="236220"/>
          <a:ext cx="742900" cy="104110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81915</xdr:rowOff>
    </xdr:from>
    <xdr:ext cx="3008273" cy="987076"/>
    <xdr:pic>
      <xdr:nvPicPr>
        <xdr:cNvPr id="2" name="Imagen 1">
          <a:extLst>
            <a:ext uri="{FF2B5EF4-FFF2-40B4-BE49-F238E27FC236}">
              <a16:creationId xmlns:a16="http://schemas.microsoft.com/office/drawing/2014/main" id="{3193CA6B-8B40-47C2-A480-3D6F54EB5371}"/>
            </a:ext>
          </a:extLst>
        </xdr:cNvPr>
        <xdr:cNvPicPr>
          <a:picLocks noChangeAspect="1"/>
        </xdr:cNvPicPr>
      </xdr:nvPicPr>
      <xdr:blipFill>
        <a:blip xmlns:r="http://schemas.openxmlformats.org/officeDocument/2006/relationships" r:embed="rId1"/>
        <a:stretch>
          <a:fillRect/>
        </a:stretch>
      </xdr:blipFill>
      <xdr:spPr>
        <a:xfrm>
          <a:off x="0" y="272415"/>
          <a:ext cx="3008273" cy="987076"/>
        </a:xfrm>
        <a:prstGeom prst="rect">
          <a:avLst/>
        </a:prstGeom>
      </xdr:spPr>
    </xdr:pic>
    <xdr:clientData/>
  </xdr:oneCellAnchor>
  <xdr:oneCellAnchor>
    <xdr:from>
      <xdr:col>6</xdr:col>
      <xdr:colOff>617220</xdr:colOff>
      <xdr:row>1</xdr:row>
      <xdr:rowOff>45720</xdr:rowOff>
    </xdr:from>
    <xdr:ext cx="742900" cy="1041106"/>
    <xdr:pic>
      <xdr:nvPicPr>
        <xdr:cNvPr id="3" name="Imagen 2">
          <a:extLst>
            <a:ext uri="{FF2B5EF4-FFF2-40B4-BE49-F238E27FC236}">
              <a16:creationId xmlns:a16="http://schemas.microsoft.com/office/drawing/2014/main" id="{DA8A70BC-3A4A-4B73-847F-44EFE83E08D4}"/>
            </a:ext>
          </a:extLst>
        </xdr:cNvPr>
        <xdr:cNvPicPr>
          <a:picLocks noChangeAspect="1"/>
        </xdr:cNvPicPr>
      </xdr:nvPicPr>
      <xdr:blipFill>
        <a:blip xmlns:r="http://schemas.openxmlformats.org/officeDocument/2006/relationships" r:embed="rId2"/>
        <a:stretch>
          <a:fillRect/>
        </a:stretch>
      </xdr:blipFill>
      <xdr:spPr>
        <a:xfrm>
          <a:off x="5189220" y="236220"/>
          <a:ext cx="742900" cy="104110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872066</xdr:colOff>
      <xdr:row>1</xdr:row>
      <xdr:rowOff>112890</xdr:rowOff>
    </xdr:from>
    <xdr:ext cx="3070080" cy="965909"/>
    <xdr:pic>
      <xdr:nvPicPr>
        <xdr:cNvPr id="2" name="Imagen 1">
          <a:extLst>
            <a:ext uri="{FF2B5EF4-FFF2-40B4-BE49-F238E27FC236}">
              <a16:creationId xmlns:a16="http://schemas.microsoft.com/office/drawing/2014/main" id="{7EB16C72-1570-4F51-833B-704741E944CE}"/>
            </a:ext>
          </a:extLst>
        </xdr:cNvPr>
        <xdr:cNvPicPr>
          <a:picLocks noChangeAspect="1"/>
        </xdr:cNvPicPr>
      </xdr:nvPicPr>
      <xdr:blipFill>
        <a:blip xmlns:r="http://schemas.openxmlformats.org/officeDocument/2006/relationships" r:embed="rId1"/>
        <a:stretch>
          <a:fillRect/>
        </a:stretch>
      </xdr:blipFill>
      <xdr:spPr>
        <a:xfrm>
          <a:off x="757766" y="303390"/>
          <a:ext cx="3070080" cy="965909"/>
        </a:xfrm>
        <a:prstGeom prst="rect">
          <a:avLst/>
        </a:prstGeom>
      </xdr:spPr>
    </xdr:pic>
    <xdr:clientData/>
  </xdr:oneCellAnchor>
  <xdr:oneCellAnchor>
    <xdr:from>
      <xdr:col>7</xdr:col>
      <xdr:colOff>63500</xdr:colOff>
      <xdr:row>1</xdr:row>
      <xdr:rowOff>57150</xdr:rowOff>
    </xdr:from>
    <xdr:ext cx="742900" cy="1041106"/>
    <xdr:pic>
      <xdr:nvPicPr>
        <xdr:cNvPr id="3" name="Imagen 2">
          <a:extLst>
            <a:ext uri="{FF2B5EF4-FFF2-40B4-BE49-F238E27FC236}">
              <a16:creationId xmlns:a16="http://schemas.microsoft.com/office/drawing/2014/main" id="{AA74F52D-D314-4DFB-9DC5-0FC4A76718FF}"/>
            </a:ext>
          </a:extLst>
        </xdr:cNvPr>
        <xdr:cNvPicPr>
          <a:picLocks noChangeAspect="1"/>
        </xdr:cNvPicPr>
      </xdr:nvPicPr>
      <xdr:blipFill>
        <a:blip xmlns:r="http://schemas.openxmlformats.org/officeDocument/2006/relationships" r:embed="rId2"/>
        <a:stretch>
          <a:fillRect/>
        </a:stretch>
      </xdr:blipFill>
      <xdr:spPr>
        <a:xfrm>
          <a:off x="5397500" y="247650"/>
          <a:ext cx="742900" cy="104110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7107</xdr:colOff>
      <xdr:row>1</xdr:row>
      <xdr:rowOff>103620</xdr:rowOff>
    </xdr:from>
    <xdr:ext cx="3082285" cy="975581"/>
    <xdr:pic>
      <xdr:nvPicPr>
        <xdr:cNvPr id="2" name="Imagen 1">
          <a:extLst>
            <a:ext uri="{FF2B5EF4-FFF2-40B4-BE49-F238E27FC236}">
              <a16:creationId xmlns:a16="http://schemas.microsoft.com/office/drawing/2014/main" id="{556C21F0-EAE0-4489-8FC0-DD853FF71B9F}"/>
            </a:ext>
          </a:extLst>
        </xdr:cNvPr>
        <xdr:cNvPicPr>
          <a:picLocks noChangeAspect="1"/>
        </xdr:cNvPicPr>
      </xdr:nvPicPr>
      <xdr:blipFill>
        <a:blip xmlns:r="http://schemas.openxmlformats.org/officeDocument/2006/relationships" r:embed="rId1"/>
        <a:stretch>
          <a:fillRect/>
        </a:stretch>
      </xdr:blipFill>
      <xdr:spPr>
        <a:xfrm>
          <a:off x="769107" y="294120"/>
          <a:ext cx="3082285" cy="975581"/>
        </a:xfrm>
        <a:prstGeom prst="rect">
          <a:avLst/>
        </a:prstGeom>
      </xdr:spPr>
    </xdr:pic>
    <xdr:clientData/>
  </xdr:oneCellAnchor>
  <xdr:oneCellAnchor>
    <xdr:from>
      <xdr:col>7</xdr:col>
      <xdr:colOff>34763</xdr:colOff>
      <xdr:row>1</xdr:row>
      <xdr:rowOff>55621</xdr:rowOff>
    </xdr:from>
    <xdr:ext cx="742900" cy="1041106"/>
    <xdr:pic>
      <xdr:nvPicPr>
        <xdr:cNvPr id="3" name="Imagen 2">
          <a:extLst>
            <a:ext uri="{FF2B5EF4-FFF2-40B4-BE49-F238E27FC236}">
              <a16:creationId xmlns:a16="http://schemas.microsoft.com/office/drawing/2014/main" id="{8E32D598-AE34-4F52-A6E6-E93191248A58}"/>
            </a:ext>
          </a:extLst>
        </xdr:cNvPr>
        <xdr:cNvPicPr>
          <a:picLocks noChangeAspect="1"/>
        </xdr:cNvPicPr>
      </xdr:nvPicPr>
      <xdr:blipFill>
        <a:blip xmlns:r="http://schemas.openxmlformats.org/officeDocument/2006/relationships" r:embed="rId2"/>
        <a:stretch>
          <a:fillRect/>
        </a:stretch>
      </xdr:blipFill>
      <xdr:spPr>
        <a:xfrm>
          <a:off x="5368763" y="246121"/>
          <a:ext cx="742900" cy="104110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7107</xdr:colOff>
      <xdr:row>1</xdr:row>
      <xdr:rowOff>103620</xdr:rowOff>
    </xdr:from>
    <xdr:ext cx="3082285" cy="975581"/>
    <xdr:pic>
      <xdr:nvPicPr>
        <xdr:cNvPr id="2" name="Imagen 1">
          <a:extLst>
            <a:ext uri="{FF2B5EF4-FFF2-40B4-BE49-F238E27FC236}">
              <a16:creationId xmlns:a16="http://schemas.microsoft.com/office/drawing/2014/main" id="{3022CBAC-B7B2-42DC-B181-0762D4FBBA71}"/>
            </a:ext>
          </a:extLst>
        </xdr:cNvPr>
        <xdr:cNvPicPr>
          <a:picLocks noChangeAspect="1"/>
        </xdr:cNvPicPr>
      </xdr:nvPicPr>
      <xdr:blipFill>
        <a:blip xmlns:r="http://schemas.openxmlformats.org/officeDocument/2006/relationships" r:embed="rId1"/>
        <a:stretch>
          <a:fillRect/>
        </a:stretch>
      </xdr:blipFill>
      <xdr:spPr>
        <a:xfrm>
          <a:off x="769107" y="341745"/>
          <a:ext cx="3082285" cy="975581"/>
        </a:xfrm>
        <a:prstGeom prst="rect">
          <a:avLst/>
        </a:prstGeom>
      </xdr:spPr>
    </xdr:pic>
    <xdr:clientData/>
  </xdr:oneCellAnchor>
  <xdr:oneCellAnchor>
    <xdr:from>
      <xdr:col>7</xdr:col>
      <xdr:colOff>34763</xdr:colOff>
      <xdr:row>1</xdr:row>
      <xdr:rowOff>55621</xdr:rowOff>
    </xdr:from>
    <xdr:ext cx="742900" cy="1041106"/>
    <xdr:pic>
      <xdr:nvPicPr>
        <xdr:cNvPr id="3" name="Imagen 2">
          <a:extLst>
            <a:ext uri="{FF2B5EF4-FFF2-40B4-BE49-F238E27FC236}">
              <a16:creationId xmlns:a16="http://schemas.microsoft.com/office/drawing/2014/main" id="{64836C64-2C50-4E6A-83DC-43FB38E53DB4}"/>
            </a:ext>
          </a:extLst>
        </xdr:cNvPr>
        <xdr:cNvPicPr>
          <a:picLocks noChangeAspect="1"/>
        </xdr:cNvPicPr>
      </xdr:nvPicPr>
      <xdr:blipFill>
        <a:blip xmlns:r="http://schemas.openxmlformats.org/officeDocument/2006/relationships" r:embed="rId2"/>
        <a:stretch>
          <a:fillRect/>
        </a:stretch>
      </xdr:blipFill>
      <xdr:spPr>
        <a:xfrm>
          <a:off x="5692613" y="293746"/>
          <a:ext cx="742900" cy="10411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415341</xdr:colOff>
      <xdr:row>0</xdr:row>
      <xdr:rowOff>42387</xdr:rowOff>
    </xdr:from>
    <xdr:to>
      <xdr:col>7</xdr:col>
      <xdr:colOff>1158241</xdr:colOff>
      <xdr:row>2</xdr:row>
      <xdr:rowOff>186407</xdr:rowOff>
    </xdr:to>
    <xdr:pic>
      <xdr:nvPicPr>
        <xdr:cNvPr id="2" name="Imagen 1">
          <a:extLst>
            <a:ext uri="{FF2B5EF4-FFF2-40B4-BE49-F238E27FC236}">
              <a16:creationId xmlns:a16="http://schemas.microsoft.com/office/drawing/2014/main" id="{3800E9B9-5E35-F643-B88C-1FB2BC2AF1DF}"/>
            </a:ext>
          </a:extLst>
        </xdr:cNvPr>
        <xdr:cNvPicPr>
          <a:picLocks noChangeAspect="1"/>
        </xdr:cNvPicPr>
      </xdr:nvPicPr>
      <xdr:blipFill>
        <a:blip xmlns:r="http://schemas.openxmlformats.org/officeDocument/2006/relationships" r:embed="rId1"/>
        <a:stretch>
          <a:fillRect/>
        </a:stretch>
      </xdr:blipFill>
      <xdr:spPr>
        <a:xfrm>
          <a:off x="7997241" y="42387"/>
          <a:ext cx="742900" cy="1083820"/>
        </a:xfrm>
        <a:prstGeom prst="rect">
          <a:avLst/>
        </a:prstGeom>
      </xdr:spPr>
    </xdr:pic>
    <xdr:clientData/>
  </xdr:twoCellAnchor>
  <xdr:twoCellAnchor editAs="oneCell">
    <xdr:from>
      <xdr:col>1</xdr:col>
      <xdr:colOff>142875</xdr:colOff>
      <xdr:row>0</xdr:row>
      <xdr:rowOff>87312</xdr:rowOff>
    </xdr:from>
    <xdr:to>
      <xdr:col>3</xdr:col>
      <xdr:colOff>389709</xdr:colOff>
      <xdr:row>2</xdr:row>
      <xdr:rowOff>73677</xdr:rowOff>
    </xdr:to>
    <xdr:pic>
      <xdr:nvPicPr>
        <xdr:cNvPr id="3" name="Imagen 2">
          <a:extLst>
            <a:ext uri="{FF2B5EF4-FFF2-40B4-BE49-F238E27FC236}">
              <a16:creationId xmlns:a16="http://schemas.microsoft.com/office/drawing/2014/main" id="{67780174-07B1-6F43-8101-CB4E3CD1A2EC}"/>
            </a:ext>
          </a:extLst>
        </xdr:cNvPr>
        <xdr:cNvPicPr>
          <a:picLocks noChangeAspect="1"/>
        </xdr:cNvPicPr>
      </xdr:nvPicPr>
      <xdr:blipFill>
        <a:blip xmlns:r="http://schemas.openxmlformats.org/officeDocument/2006/relationships" r:embed="rId2"/>
        <a:stretch>
          <a:fillRect/>
        </a:stretch>
      </xdr:blipFill>
      <xdr:spPr>
        <a:xfrm>
          <a:off x="1019175" y="87312"/>
          <a:ext cx="2482034" cy="92616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110586</xdr:rowOff>
    </xdr:from>
    <xdr:ext cx="3015304" cy="967058"/>
    <xdr:pic>
      <xdr:nvPicPr>
        <xdr:cNvPr id="2" name="Imagen 1">
          <a:extLst>
            <a:ext uri="{FF2B5EF4-FFF2-40B4-BE49-F238E27FC236}">
              <a16:creationId xmlns:a16="http://schemas.microsoft.com/office/drawing/2014/main" id="{8D726A5B-DCFB-4997-A91F-FFF649DDEE72}"/>
            </a:ext>
          </a:extLst>
        </xdr:cNvPr>
        <xdr:cNvPicPr>
          <a:picLocks noChangeAspect="1"/>
        </xdr:cNvPicPr>
      </xdr:nvPicPr>
      <xdr:blipFill>
        <a:blip xmlns:r="http://schemas.openxmlformats.org/officeDocument/2006/relationships" r:embed="rId1"/>
        <a:stretch>
          <a:fillRect/>
        </a:stretch>
      </xdr:blipFill>
      <xdr:spPr>
        <a:xfrm>
          <a:off x="0" y="301086"/>
          <a:ext cx="3015304" cy="967058"/>
        </a:xfrm>
        <a:prstGeom prst="rect">
          <a:avLst/>
        </a:prstGeom>
      </xdr:spPr>
    </xdr:pic>
    <xdr:clientData/>
  </xdr:oneCellAnchor>
  <xdr:oneCellAnchor>
    <xdr:from>
      <xdr:col>6</xdr:col>
      <xdr:colOff>484909</xdr:colOff>
      <xdr:row>1</xdr:row>
      <xdr:rowOff>51954</xdr:rowOff>
    </xdr:from>
    <xdr:ext cx="742900" cy="1041106"/>
    <xdr:pic>
      <xdr:nvPicPr>
        <xdr:cNvPr id="3" name="Imagen 2">
          <a:extLst>
            <a:ext uri="{FF2B5EF4-FFF2-40B4-BE49-F238E27FC236}">
              <a16:creationId xmlns:a16="http://schemas.microsoft.com/office/drawing/2014/main" id="{14AFED7A-8E8C-4C90-AFE4-666E219C1473}"/>
            </a:ext>
          </a:extLst>
        </xdr:cNvPr>
        <xdr:cNvPicPr>
          <a:picLocks noChangeAspect="1"/>
        </xdr:cNvPicPr>
      </xdr:nvPicPr>
      <xdr:blipFill>
        <a:blip xmlns:r="http://schemas.openxmlformats.org/officeDocument/2006/relationships" r:embed="rId2"/>
        <a:stretch>
          <a:fillRect/>
        </a:stretch>
      </xdr:blipFill>
      <xdr:spPr>
        <a:xfrm>
          <a:off x="5056909" y="242454"/>
          <a:ext cx="742900" cy="104110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109008</xdr:rowOff>
    </xdr:from>
    <xdr:ext cx="3001385" cy="965909"/>
    <xdr:pic>
      <xdr:nvPicPr>
        <xdr:cNvPr id="2" name="Imagen 1">
          <a:extLst>
            <a:ext uri="{FF2B5EF4-FFF2-40B4-BE49-F238E27FC236}">
              <a16:creationId xmlns:a16="http://schemas.microsoft.com/office/drawing/2014/main" id="{C7B1E128-A568-4321-8A16-83E5FFCD23DA}"/>
            </a:ext>
          </a:extLst>
        </xdr:cNvPr>
        <xdr:cNvPicPr>
          <a:picLocks noChangeAspect="1"/>
        </xdr:cNvPicPr>
      </xdr:nvPicPr>
      <xdr:blipFill>
        <a:blip xmlns:r="http://schemas.openxmlformats.org/officeDocument/2006/relationships" r:embed="rId1"/>
        <a:stretch>
          <a:fillRect/>
        </a:stretch>
      </xdr:blipFill>
      <xdr:spPr>
        <a:xfrm>
          <a:off x="0" y="299508"/>
          <a:ext cx="3001385" cy="965909"/>
        </a:xfrm>
        <a:prstGeom prst="rect">
          <a:avLst/>
        </a:prstGeom>
      </xdr:spPr>
    </xdr:pic>
    <xdr:clientData/>
  </xdr:oneCellAnchor>
  <xdr:oneCellAnchor>
    <xdr:from>
      <xdr:col>6</xdr:col>
      <xdr:colOff>547687</xdr:colOff>
      <xdr:row>1</xdr:row>
      <xdr:rowOff>47625</xdr:rowOff>
    </xdr:from>
    <xdr:ext cx="742900" cy="1041106"/>
    <xdr:pic>
      <xdr:nvPicPr>
        <xdr:cNvPr id="3" name="Imagen 2">
          <a:extLst>
            <a:ext uri="{FF2B5EF4-FFF2-40B4-BE49-F238E27FC236}">
              <a16:creationId xmlns:a16="http://schemas.microsoft.com/office/drawing/2014/main" id="{AC059932-107C-43EC-B12E-6E193883671A}"/>
            </a:ext>
          </a:extLst>
        </xdr:cNvPr>
        <xdr:cNvPicPr>
          <a:picLocks noChangeAspect="1"/>
        </xdr:cNvPicPr>
      </xdr:nvPicPr>
      <xdr:blipFill>
        <a:blip xmlns:r="http://schemas.openxmlformats.org/officeDocument/2006/relationships" r:embed="rId2"/>
        <a:stretch>
          <a:fillRect/>
        </a:stretch>
      </xdr:blipFill>
      <xdr:spPr>
        <a:xfrm>
          <a:off x="5119687" y="238125"/>
          <a:ext cx="742900" cy="104110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7</xdr:col>
      <xdr:colOff>415341</xdr:colOff>
      <xdr:row>1</xdr:row>
      <xdr:rowOff>32862</xdr:rowOff>
    </xdr:from>
    <xdr:ext cx="742900" cy="1096520"/>
    <xdr:pic>
      <xdr:nvPicPr>
        <xdr:cNvPr id="2" name="Imagen 1">
          <a:extLst>
            <a:ext uri="{FF2B5EF4-FFF2-40B4-BE49-F238E27FC236}">
              <a16:creationId xmlns:a16="http://schemas.microsoft.com/office/drawing/2014/main" id="{42885CC8-1A2B-4E03-81AD-1B51354D3569}"/>
            </a:ext>
          </a:extLst>
        </xdr:cNvPr>
        <xdr:cNvPicPr>
          <a:picLocks noChangeAspect="1"/>
        </xdr:cNvPicPr>
      </xdr:nvPicPr>
      <xdr:blipFill>
        <a:blip xmlns:r="http://schemas.openxmlformats.org/officeDocument/2006/relationships" r:embed="rId1"/>
        <a:stretch>
          <a:fillRect/>
        </a:stretch>
      </xdr:blipFill>
      <xdr:spPr>
        <a:xfrm>
          <a:off x="5749341" y="223362"/>
          <a:ext cx="742900" cy="1096520"/>
        </a:xfrm>
        <a:prstGeom prst="rect">
          <a:avLst/>
        </a:prstGeom>
      </xdr:spPr>
    </xdr:pic>
    <xdr:clientData/>
  </xdr:oneCellAnchor>
  <xdr:oneCellAnchor>
    <xdr:from>
      <xdr:col>1</xdr:col>
      <xdr:colOff>71436</xdr:colOff>
      <xdr:row>1</xdr:row>
      <xdr:rowOff>71436</xdr:rowOff>
    </xdr:from>
    <xdr:ext cx="3729038" cy="995455"/>
    <xdr:pic>
      <xdr:nvPicPr>
        <xdr:cNvPr id="3" name="Imagen 2">
          <a:extLst>
            <a:ext uri="{FF2B5EF4-FFF2-40B4-BE49-F238E27FC236}">
              <a16:creationId xmlns:a16="http://schemas.microsoft.com/office/drawing/2014/main" id="{0D5CC0DE-217D-468E-A130-517CF7327AF1}"/>
            </a:ext>
          </a:extLst>
        </xdr:cNvPr>
        <xdr:cNvPicPr>
          <a:picLocks noChangeAspect="1"/>
        </xdr:cNvPicPr>
      </xdr:nvPicPr>
      <xdr:blipFill>
        <a:blip xmlns:r="http://schemas.openxmlformats.org/officeDocument/2006/relationships" r:embed="rId2"/>
        <a:stretch>
          <a:fillRect/>
        </a:stretch>
      </xdr:blipFill>
      <xdr:spPr>
        <a:xfrm>
          <a:off x="833436" y="261936"/>
          <a:ext cx="3729038" cy="99545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1</xdr:col>
      <xdr:colOff>179231</xdr:colOff>
      <xdr:row>1</xdr:row>
      <xdr:rowOff>104775</xdr:rowOff>
    </xdr:from>
    <xdr:ext cx="1694525" cy="990599"/>
    <xdr:pic>
      <xdr:nvPicPr>
        <xdr:cNvPr id="2" name="Imagen 1">
          <a:extLst>
            <a:ext uri="{FF2B5EF4-FFF2-40B4-BE49-F238E27FC236}">
              <a16:creationId xmlns:a16="http://schemas.microsoft.com/office/drawing/2014/main" id="{BE6CC68D-CD82-4F02-80B9-EA92778B7E0D}"/>
            </a:ext>
          </a:extLst>
        </xdr:cNvPr>
        <xdr:cNvPicPr>
          <a:picLocks noChangeAspect="1"/>
        </xdr:cNvPicPr>
      </xdr:nvPicPr>
      <xdr:blipFill>
        <a:blip xmlns:r="http://schemas.openxmlformats.org/officeDocument/2006/relationships" r:embed="rId1"/>
        <a:stretch>
          <a:fillRect/>
        </a:stretch>
      </xdr:blipFill>
      <xdr:spPr>
        <a:xfrm>
          <a:off x="941231" y="295275"/>
          <a:ext cx="1694525" cy="990599"/>
        </a:xfrm>
        <a:prstGeom prst="rect">
          <a:avLst/>
        </a:prstGeom>
      </xdr:spPr>
    </xdr:pic>
    <xdr:clientData/>
  </xdr:oneCellAnchor>
  <xdr:oneCellAnchor>
    <xdr:from>
      <xdr:col>7</xdr:col>
      <xdr:colOff>415341</xdr:colOff>
      <xdr:row>1</xdr:row>
      <xdr:rowOff>32862</xdr:rowOff>
    </xdr:from>
    <xdr:ext cx="742900" cy="1096520"/>
    <xdr:pic>
      <xdr:nvPicPr>
        <xdr:cNvPr id="3" name="Imagen 2">
          <a:extLst>
            <a:ext uri="{FF2B5EF4-FFF2-40B4-BE49-F238E27FC236}">
              <a16:creationId xmlns:a16="http://schemas.microsoft.com/office/drawing/2014/main" id="{2DA6690C-2543-4C89-945B-B0A6F04E9B43}"/>
            </a:ext>
            <a:ext uri="{147F2762-F138-4A5C-976F-8EAC2B608ADB}">
              <a16:predDERef xmlns:a16="http://schemas.microsoft.com/office/drawing/2014/main" pred="{E2AEB4A4-3AE1-4F9A-BF43-07FB74405584}"/>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7</xdr:col>
      <xdr:colOff>415341</xdr:colOff>
      <xdr:row>1</xdr:row>
      <xdr:rowOff>32862</xdr:rowOff>
    </xdr:from>
    <xdr:ext cx="742900" cy="1096520"/>
    <xdr:pic>
      <xdr:nvPicPr>
        <xdr:cNvPr id="4" name="Imagen 3">
          <a:extLst>
            <a:ext uri="{FF2B5EF4-FFF2-40B4-BE49-F238E27FC236}">
              <a16:creationId xmlns:a16="http://schemas.microsoft.com/office/drawing/2014/main" id="{3F6B5F56-59FF-4095-8AE7-E5C965677761}"/>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1</xdr:col>
      <xdr:colOff>71436</xdr:colOff>
      <xdr:row>1</xdr:row>
      <xdr:rowOff>71436</xdr:rowOff>
    </xdr:from>
    <xdr:ext cx="3729038" cy="995455"/>
    <xdr:pic>
      <xdr:nvPicPr>
        <xdr:cNvPr id="5" name="Imagen 4">
          <a:extLst>
            <a:ext uri="{FF2B5EF4-FFF2-40B4-BE49-F238E27FC236}">
              <a16:creationId xmlns:a16="http://schemas.microsoft.com/office/drawing/2014/main" id="{65932E3F-4CDA-4EB9-94E9-ED702F74D535}"/>
            </a:ext>
          </a:extLst>
        </xdr:cNvPr>
        <xdr:cNvPicPr>
          <a:picLocks noChangeAspect="1"/>
        </xdr:cNvPicPr>
      </xdr:nvPicPr>
      <xdr:blipFill>
        <a:blip xmlns:r="http://schemas.openxmlformats.org/officeDocument/2006/relationships" r:embed="rId3"/>
        <a:stretch>
          <a:fillRect/>
        </a:stretch>
      </xdr:blipFill>
      <xdr:spPr>
        <a:xfrm>
          <a:off x="833436" y="261936"/>
          <a:ext cx="3729038" cy="99545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1</xdr:col>
      <xdr:colOff>179231</xdr:colOff>
      <xdr:row>1</xdr:row>
      <xdr:rowOff>104775</xdr:rowOff>
    </xdr:from>
    <xdr:ext cx="1694525" cy="990599"/>
    <xdr:pic>
      <xdr:nvPicPr>
        <xdr:cNvPr id="2" name="Imagen 1">
          <a:extLst>
            <a:ext uri="{FF2B5EF4-FFF2-40B4-BE49-F238E27FC236}">
              <a16:creationId xmlns:a16="http://schemas.microsoft.com/office/drawing/2014/main" id="{7A748901-EBBF-4961-94BC-D9FCB339427E}"/>
            </a:ext>
          </a:extLst>
        </xdr:cNvPr>
        <xdr:cNvPicPr>
          <a:picLocks noChangeAspect="1"/>
        </xdr:cNvPicPr>
      </xdr:nvPicPr>
      <xdr:blipFill>
        <a:blip xmlns:r="http://schemas.openxmlformats.org/officeDocument/2006/relationships" r:embed="rId1"/>
        <a:stretch>
          <a:fillRect/>
        </a:stretch>
      </xdr:blipFill>
      <xdr:spPr>
        <a:xfrm>
          <a:off x="941231" y="295275"/>
          <a:ext cx="1694525" cy="990599"/>
        </a:xfrm>
        <a:prstGeom prst="rect">
          <a:avLst/>
        </a:prstGeom>
      </xdr:spPr>
    </xdr:pic>
    <xdr:clientData/>
  </xdr:oneCellAnchor>
  <xdr:oneCellAnchor>
    <xdr:from>
      <xdr:col>7</xdr:col>
      <xdr:colOff>415341</xdr:colOff>
      <xdr:row>1</xdr:row>
      <xdr:rowOff>32862</xdr:rowOff>
    </xdr:from>
    <xdr:ext cx="742900" cy="1096520"/>
    <xdr:pic>
      <xdr:nvPicPr>
        <xdr:cNvPr id="3" name="Imagen 2">
          <a:extLst>
            <a:ext uri="{FF2B5EF4-FFF2-40B4-BE49-F238E27FC236}">
              <a16:creationId xmlns:a16="http://schemas.microsoft.com/office/drawing/2014/main" id="{FBA989ED-A757-4C7B-BB89-F3A8E2818B4C}"/>
            </a:ext>
            <a:ext uri="{147F2762-F138-4A5C-976F-8EAC2B608ADB}">
              <a16:predDERef xmlns:a16="http://schemas.microsoft.com/office/drawing/2014/main" pred="{E2AEB4A4-3AE1-4F9A-BF43-07FB74405584}"/>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7</xdr:col>
      <xdr:colOff>415341</xdr:colOff>
      <xdr:row>1</xdr:row>
      <xdr:rowOff>32862</xdr:rowOff>
    </xdr:from>
    <xdr:ext cx="742900" cy="1096520"/>
    <xdr:pic>
      <xdr:nvPicPr>
        <xdr:cNvPr id="4" name="Imagen 3">
          <a:extLst>
            <a:ext uri="{FF2B5EF4-FFF2-40B4-BE49-F238E27FC236}">
              <a16:creationId xmlns:a16="http://schemas.microsoft.com/office/drawing/2014/main" id="{5AC6CBE4-F5A7-4FA2-95EB-BD4AA8246546}"/>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1</xdr:col>
      <xdr:colOff>71436</xdr:colOff>
      <xdr:row>1</xdr:row>
      <xdr:rowOff>71436</xdr:rowOff>
    </xdr:from>
    <xdr:ext cx="3729038" cy="995455"/>
    <xdr:pic>
      <xdr:nvPicPr>
        <xdr:cNvPr id="5" name="Imagen 4">
          <a:extLst>
            <a:ext uri="{FF2B5EF4-FFF2-40B4-BE49-F238E27FC236}">
              <a16:creationId xmlns:a16="http://schemas.microsoft.com/office/drawing/2014/main" id="{E6360ECE-18B4-43E9-836D-68B5532E4BAF}"/>
            </a:ext>
          </a:extLst>
        </xdr:cNvPr>
        <xdr:cNvPicPr>
          <a:picLocks noChangeAspect="1"/>
        </xdr:cNvPicPr>
      </xdr:nvPicPr>
      <xdr:blipFill>
        <a:blip xmlns:r="http://schemas.openxmlformats.org/officeDocument/2006/relationships" r:embed="rId3"/>
        <a:stretch>
          <a:fillRect/>
        </a:stretch>
      </xdr:blipFill>
      <xdr:spPr>
        <a:xfrm>
          <a:off x="833436" y="261936"/>
          <a:ext cx="3729038" cy="99545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1</xdr:col>
      <xdr:colOff>179231</xdr:colOff>
      <xdr:row>1</xdr:row>
      <xdr:rowOff>104775</xdr:rowOff>
    </xdr:from>
    <xdr:ext cx="1694525" cy="990599"/>
    <xdr:pic>
      <xdr:nvPicPr>
        <xdr:cNvPr id="2" name="Imagen 1">
          <a:extLst>
            <a:ext uri="{FF2B5EF4-FFF2-40B4-BE49-F238E27FC236}">
              <a16:creationId xmlns:a16="http://schemas.microsoft.com/office/drawing/2014/main" id="{85837F7A-E75B-483B-B84D-A6238B32748E}"/>
            </a:ext>
          </a:extLst>
        </xdr:cNvPr>
        <xdr:cNvPicPr>
          <a:picLocks noChangeAspect="1"/>
        </xdr:cNvPicPr>
      </xdr:nvPicPr>
      <xdr:blipFill>
        <a:blip xmlns:r="http://schemas.openxmlformats.org/officeDocument/2006/relationships" r:embed="rId1"/>
        <a:stretch>
          <a:fillRect/>
        </a:stretch>
      </xdr:blipFill>
      <xdr:spPr>
        <a:xfrm>
          <a:off x="941231" y="295275"/>
          <a:ext cx="1694525" cy="990599"/>
        </a:xfrm>
        <a:prstGeom prst="rect">
          <a:avLst/>
        </a:prstGeom>
      </xdr:spPr>
    </xdr:pic>
    <xdr:clientData/>
  </xdr:oneCellAnchor>
  <xdr:oneCellAnchor>
    <xdr:from>
      <xdr:col>7</xdr:col>
      <xdr:colOff>415341</xdr:colOff>
      <xdr:row>1</xdr:row>
      <xdr:rowOff>32862</xdr:rowOff>
    </xdr:from>
    <xdr:ext cx="742900" cy="1096520"/>
    <xdr:pic>
      <xdr:nvPicPr>
        <xdr:cNvPr id="3" name="Imagen 2">
          <a:extLst>
            <a:ext uri="{FF2B5EF4-FFF2-40B4-BE49-F238E27FC236}">
              <a16:creationId xmlns:a16="http://schemas.microsoft.com/office/drawing/2014/main" id="{8FC97733-8B84-478F-98F0-E83D331BD508}"/>
            </a:ext>
            <a:ext uri="{147F2762-F138-4A5C-976F-8EAC2B608ADB}">
              <a16:predDERef xmlns:a16="http://schemas.microsoft.com/office/drawing/2014/main" pred="{56581C4B-1186-4A70-91FB-F81616186959}"/>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7</xdr:col>
      <xdr:colOff>415341</xdr:colOff>
      <xdr:row>1</xdr:row>
      <xdr:rowOff>32862</xdr:rowOff>
    </xdr:from>
    <xdr:ext cx="742900" cy="1096520"/>
    <xdr:pic>
      <xdr:nvPicPr>
        <xdr:cNvPr id="4" name="Imagen 3">
          <a:extLst>
            <a:ext uri="{FF2B5EF4-FFF2-40B4-BE49-F238E27FC236}">
              <a16:creationId xmlns:a16="http://schemas.microsoft.com/office/drawing/2014/main" id="{56F46DD0-67BF-4B19-A4DD-B3F23405659C}"/>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1</xdr:col>
      <xdr:colOff>71436</xdr:colOff>
      <xdr:row>1</xdr:row>
      <xdr:rowOff>71436</xdr:rowOff>
    </xdr:from>
    <xdr:ext cx="3729038" cy="995455"/>
    <xdr:pic>
      <xdr:nvPicPr>
        <xdr:cNvPr id="5" name="Imagen 4">
          <a:extLst>
            <a:ext uri="{FF2B5EF4-FFF2-40B4-BE49-F238E27FC236}">
              <a16:creationId xmlns:a16="http://schemas.microsoft.com/office/drawing/2014/main" id="{6A89A8E0-C3E6-4617-992B-65274BBF0175}"/>
            </a:ext>
          </a:extLst>
        </xdr:cNvPr>
        <xdr:cNvPicPr>
          <a:picLocks noChangeAspect="1"/>
        </xdr:cNvPicPr>
      </xdr:nvPicPr>
      <xdr:blipFill>
        <a:blip xmlns:r="http://schemas.openxmlformats.org/officeDocument/2006/relationships" r:embed="rId3"/>
        <a:stretch>
          <a:fillRect/>
        </a:stretch>
      </xdr:blipFill>
      <xdr:spPr>
        <a:xfrm>
          <a:off x="833436" y="261936"/>
          <a:ext cx="3729038" cy="99545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179231</xdr:colOff>
      <xdr:row>1</xdr:row>
      <xdr:rowOff>104775</xdr:rowOff>
    </xdr:from>
    <xdr:ext cx="1694525" cy="990599"/>
    <xdr:pic>
      <xdr:nvPicPr>
        <xdr:cNvPr id="2" name="Imagen 1">
          <a:extLst>
            <a:ext uri="{FF2B5EF4-FFF2-40B4-BE49-F238E27FC236}">
              <a16:creationId xmlns:a16="http://schemas.microsoft.com/office/drawing/2014/main" id="{ADB3FB9F-B04F-487A-AE52-994885C93581}"/>
            </a:ext>
          </a:extLst>
        </xdr:cNvPr>
        <xdr:cNvPicPr>
          <a:picLocks noChangeAspect="1"/>
        </xdr:cNvPicPr>
      </xdr:nvPicPr>
      <xdr:blipFill>
        <a:blip xmlns:r="http://schemas.openxmlformats.org/officeDocument/2006/relationships" r:embed="rId1"/>
        <a:stretch>
          <a:fillRect/>
        </a:stretch>
      </xdr:blipFill>
      <xdr:spPr>
        <a:xfrm>
          <a:off x="941231" y="295275"/>
          <a:ext cx="1694525" cy="990599"/>
        </a:xfrm>
        <a:prstGeom prst="rect">
          <a:avLst/>
        </a:prstGeom>
      </xdr:spPr>
    </xdr:pic>
    <xdr:clientData/>
  </xdr:oneCellAnchor>
  <xdr:oneCellAnchor>
    <xdr:from>
      <xdr:col>7</xdr:col>
      <xdr:colOff>415341</xdr:colOff>
      <xdr:row>1</xdr:row>
      <xdr:rowOff>32862</xdr:rowOff>
    </xdr:from>
    <xdr:ext cx="742900" cy="1096520"/>
    <xdr:pic>
      <xdr:nvPicPr>
        <xdr:cNvPr id="3" name="Imagen 2">
          <a:extLst>
            <a:ext uri="{FF2B5EF4-FFF2-40B4-BE49-F238E27FC236}">
              <a16:creationId xmlns:a16="http://schemas.microsoft.com/office/drawing/2014/main" id="{C344B4EF-492B-4E76-9228-DB60279D2B81}"/>
            </a:ext>
            <a:ext uri="{147F2762-F138-4A5C-976F-8EAC2B608ADB}">
              <a16:predDERef xmlns:a16="http://schemas.microsoft.com/office/drawing/2014/main" pred="{56581C4B-1186-4A70-91FB-F81616186959}"/>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7</xdr:col>
      <xdr:colOff>415341</xdr:colOff>
      <xdr:row>1</xdr:row>
      <xdr:rowOff>32862</xdr:rowOff>
    </xdr:from>
    <xdr:ext cx="742900" cy="1096520"/>
    <xdr:pic>
      <xdr:nvPicPr>
        <xdr:cNvPr id="4" name="Imagen 3">
          <a:extLst>
            <a:ext uri="{FF2B5EF4-FFF2-40B4-BE49-F238E27FC236}">
              <a16:creationId xmlns:a16="http://schemas.microsoft.com/office/drawing/2014/main" id="{376F9FD9-1462-4DD4-9C9C-DF3CE2D6ADF8}"/>
            </a:ext>
          </a:extLst>
        </xdr:cNvPr>
        <xdr:cNvPicPr>
          <a:picLocks noChangeAspect="1"/>
        </xdr:cNvPicPr>
      </xdr:nvPicPr>
      <xdr:blipFill>
        <a:blip xmlns:r="http://schemas.openxmlformats.org/officeDocument/2006/relationships" r:embed="rId2"/>
        <a:stretch>
          <a:fillRect/>
        </a:stretch>
      </xdr:blipFill>
      <xdr:spPr>
        <a:xfrm>
          <a:off x="5749341" y="223362"/>
          <a:ext cx="742900" cy="1096520"/>
        </a:xfrm>
        <a:prstGeom prst="rect">
          <a:avLst/>
        </a:prstGeom>
      </xdr:spPr>
    </xdr:pic>
    <xdr:clientData/>
  </xdr:oneCellAnchor>
  <xdr:oneCellAnchor>
    <xdr:from>
      <xdr:col>1</xdr:col>
      <xdr:colOff>147636</xdr:colOff>
      <xdr:row>1</xdr:row>
      <xdr:rowOff>86676</xdr:rowOff>
    </xdr:from>
    <xdr:ext cx="3729038" cy="995455"/>
    <xdr:pic>
      <xdr:nvPicPr>
        <xdr:cNvPr id="5" name="Imagen 4">
          <a:extLst>
            <a:ext uri="{FF2B5EF4-FFF2-40B4-BE49-F238E27FC236}">
              <a16:creationId xmlns:a16="http://schemas.microsoft.com/office/drawing/2014/main" id="{A7558827-2587-4FE0-B07F-59D2BDC2B972}"/>
            </a:ext>
          </a:extLst>
        </xdr:cNvPr>
        <xdr:cNvPicPr>
          <a:picLocks noChangeAspect="1"/>
        </xdr:cNvPicPr>
      </xdr:nvPicPr>
      <xdr:blipFill>
        <a:blip xmlns:r="http://schemas.openxmlformats.org/officeDocument/2006/relationships" r:embed="rId3"/>
        <a:stretch>
          <a:fillRect/>
        </a:stretch>
      </xdr:blipFill>
      <xdr:spPr>
        <a:xfrm>
          <a:off x="932496" y="307656"/>
          <a:ext cx="3729038" cy="99545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415341</xdr:colOff>
      <xdr:row>0</xdr:row>
      <xdr:rowOff>42387</xdr:rowOff>
    </xdr:from>
    <xdr:to>
      <xdr:col>7</xdr:col>
      <xdr:colOff>1158241</xdr:colOff>
      <xdr:row>2</xdr:row>
      <xdr:rowOff>186407</xdr:rowOff>
    </xdr:to>
    <xdr:pic>
      <xdr:nvPicPr>
        <xdr:cNvPr id="3" name="Imagen 2">
          <a:extLst>
            <a:ext uri="{FF2B5EF4-FFF2-40B4-BE49-F238E27FC236}">
              <a16:creationId xmlns:a16="http://schemas.microsoft.com/office/drawing/2014/main" id="{AFBAFAE9-BFA7-4335-BC61-9F81378C8507}"/>
            </a:ext>
          </a:extLst>
        </xdr:cNvPr>
        <xdr:cNvPicPr>
          <a:picLocks noChangeAspect="1"/>
        </xdr:cNvPicPr>
      </xdr:nvPicPr>
      <xdr:blipFill>
        <a:blip xmlns:r="http://schemas.openxmlformats.org/officeDocument/2006/relationships" r:embed="rId1"/>
        <a:stretch>
          <a:fillRect/>
        </a:stretch>
      </xdr:blipFill>
      <xdr:spPr>
        <a:xfrm>
          <a:off x="7063791" y="42387"/>
          <a:ext cx="742900" cy="1096520"/>
        </a:xfrm>
        <a:prstGeom prst="rect">
          <a:avLst/>
        </a:prstGeom>
      </xdr:spPr>
    </xdr:pic>
    <xdr:clientData/>
  </xdr:twoCellAnchor>
  <xdr:twoCellAnchor editAs="oneCell">
    <xdr:from>
      <xdr:col>1</xdr:col>
      <xdr:colOff>142875</xdr:colOff>
      <xdr:row>0</xdr:row>
      <xdr:rowOff>87312</xdr:rowOff>
    </xdr:from>
    <xdr:to>
      <xdr:col>3</xdr:col>
      <xdr:colOff>389709</xdr:colOff>
      <xdr:row>2</xdr:row>
      <xdr:rowOff>73677</xdr:rowOff>
    </xdr:to>
    <xdr:pic>
      <xdr:nvPicPr>
        <xdr:cNvPr id="5" name="Imagen 4">
          <a:extLst>
            <a:ext uri="{FF2B5EF4-FFF2-40B4-BE49-F238E27FC236}">
              <a16:creationId xmlns:a16="http://schemas.microsoft.com/office/drawing/2014/main" id="{268EB2D5-2FC1-EDFD-14E8-FA9B32E78A12}"/>
            </a:ext>
          </a:extLst>
        </xdr:cNvPr>
        <xdr:cNvPicPr>
          <a:picLocks noChangeAspect="1"/>
        </xdr:cNvPicPr>
      </xdr:nvPicPr>
      <xdr:blipFill>
        <a:blip xmlns:r="http://schemas.openxmlformats.org/officeDocument/2006/relationships" r:embed="rId2"/>
        <a:stretch>
          <a:fillRect/>
        </a:stretch>
      </xdr:blipFill>
      <xdr:spPr>
        <a:xfrm>
          <a:off x="944563" y="301625"/>
          <a:ext cx="2310584" cy="9388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BE91F7AF-2F11-4F39-9C8E-36D2953AF68A}"/>
            </a:ext>
          </a:extLst>
        </xdr:cNvPr>
        <xdr:cNvPicPr>
          <a:picLocks noChangeAspect="1"/>
        </xdr:cNvPicPr>
      </xdr:nvPicPr>
      <xdr:blipFill>
        <a:blip xmlns:r="http://schemas.openxmlformats.org/officeDocument/2006/relationships" r:embed="rId1"/>
        <a:stretch>
          <a:fillRect/>
        </a:stretch>
      </xdr:blipFill>
      <xdr:spPr>
        <a:xfrm>
          <a:off x="7387641" y="248762"/>
          <a:ext cx="742900" cy="1096520"/>
        </a:xfrm>
        <a:prstGeom prst="rect">
          <a:avLst/>
        </a:prstGeom>
      </xdr:spPr>
    </xdr:pic>
    <xdr:clientData/>
  </xdr:twoCellAnchor>
  <xdr:twoCellAnchor editAs="oneCell">
    <xdr:from>
      <xdr:col>1</xdr:col>
      <xdr:colOff>119062</xdr:colOff>
      <xdr:row>1</xdr:row>
      <xdr:rowOff>71438</xdr:rowOff>
    </xdr:from>
    <xdr:to>
      <xdr:col>3</xdr:col>
      <xdr:colOff>365896</xdr:colOff>
      <xdr:row>3</xdr:row>
      <xdr:rowOff>57803</xdr:rowOff>
    </xdr:to>
    <xdr:pic>
      <xdr:nvPicPr>
        <xdr:cNvPr id="5" name="Imagen 4">
          <a:extLst>
            <a:ext uri="{FF2B5EF4-FFF2-40B4-BE49-F238E27FC236}">
              <a16:creationId xmlns:a16="http://schemas.microsoft.com/office/drawing/2014/main" id="{FB5039B3-AA10-6DAD-43E1-C4BE7675FC30}"/>
            </a:ext>
          </a:extLst>
        </xdr:cNvPr>
        <xdr:cNvPicPr>
          <a:picLocks noChangeAspect="1"/>
        </xdr:cNvPicPr>
      </xdr:nvPicPr>
      <xdr:blipFill>
        <a:blip xmlns:r="http://schemas.openxmlformats.org/officeDocument/2006/relationships" r:embed="rId2"/>
        <a:stretch>
          <a:fillRect/>
        </a:stretch>
      </xdr:blipFill>
      <xdr:spPr>
        <a:xfrm>
          <a:off x="920750" y="285751"/>
          <a:ext cx="2310584" cy="9388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415341</xdr:colOff>
      <xdr:row>0</xdr:row>
      <xdr:rowOff>32862</xdr:rowOff>
    </xdr:from>
    <xdr:to>
      <xdr:col>7</xdr:col>
      <xdr:colOff>1158241</xdr:colOff>
      <xdr:row>2</xdr:row>
      <xdr:rowOff>176882</xdr:rowOff>
    </xdr:to>
    <xdr:pic>
      <xdr:nvPicPr>
        <xdr:cNvPr id="3" name="Imagen 2">
          <a:extLst>
            <a:ext uri="{FF2B5EF4-FFF2-40B4-BE49-F238E27FC236}">
              <a16:creationId xmlns:a16="http://schemas.microsoft.com/office/drawing/2014/main" id="{EB80A3B6-62B7-4E35-887F-5CB9951F87E1}"/>
            </a:ext>
          </a:extLst>
        </xdr:cNvPr>
        <xdr:cNvPicPr>
          <a:picLocks noChangeAspect="1"/>
        </xdr:cNvPicPr>
      </xdr:nvPicPr>
      <xdr:blipFill>
        <a:blip xmlns:r="http://schemas.openxmlformats.org/officeDocument/2006/relationships" r:embed="rId1"/>
        <a:stretch>
          <a:fillRect/>
        </a:stretch>
      </xdr:blipFill>
      <xdr:spPr>
        <a:xfrm>
          <a:off x="7387641" y="248762"/>
          <a:ext cx="742900" cy="1096520"/>
        </a:xfrm>
        <a:prstGeom prst="rect">
          <a:avLst/>
        </a:prstGeom>
      </xdr:spPr>
    </xdr:pic>
    <xdr:clientData/>
  </xdr:twoCellAnchor>
  <xdr:twoCellAnchor editAs="oneCell">
    <xdr:from>
      <xdr:col>1</xdr:col>
      <xdr:colOff>158750</xdr:colOff>
      <xdr:row>0</xdr:row>
      <xdr:rowOff>95250</xdr:rowOff>
    </xdr:from>
    <xdr:to>
      <xdr:col>3</xdr:col>
      <xdr:colOff>405584</xdr:colOff>
      <xdr:row>2</xdr:row>
      <xdr:rowOff>81615</xdr:rowOff>
    </xdr:to>
    <xdr:pic>
      <xdr:nvPicPr>
        <xdr:cNvPr id="4" name="Imagen 3">
          <a:extLst>
            <a:ext uri="{FF2B5EF4-FFF2-40B4-BE49-F238E27FC236}">
              <a16:creationId xmlns:a16="http://schemas.microsoft.com/office/drawing/2014/main" id="{34E18031-9ED5-7062-369E-D7702BFC231E}"/>
            </a:ext>
          </a:extLst>
        </xdr:cNvPr>
        <xdr:cNvPicPr>
          <a:picLocks noChangeAspect="1"/>
        </xdr:cNvPicPr>
      </xdr:nvPicPr>
      <xdr:blipFill>
        <a:blip xmlns:r="http://schemas.openxmlformats.org/officeDocument/2006/relationships" r:embed="rId2"/>
        <a:stretch>
          <a:fillRect/>
        </a:stretch>
      </xdr:blipFill>
      <xdr:spPr>
        <a:xfrm>
          <a:off x="960438" y="309563"/>
          <a:ext cx="2310584" cy="938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415341</xdr:colOff>
      <xdr:row>0</xdr:row>
      <xdr:rowOff>32862</xdr:rowOff>
    </xdr:from>
    <xdr:to>
      <xdr:col>7</xdr:col>
      <xdr:colOff>1158241</xdr:colOff>
      <xdr:row>2</xdr:row>
      <xdr:rowOff>176882</xdr:rowOff>
    </xdr:to>
    <xdr:pic>
      <xdr:nvPicPr>
        <xdr:cNvPr id="3" name="Imagen 2">
          <a:extLst>
            <a:ext uri="{FF2B5EF4-FFF2-40B4-BE49-F238E27FC236}">
              <a16:creationId xmlns:a16="http://schemas.microsoft.com/office/drawing/2014/main" id="{41A98D72-23F9-4803-A1B3-CDF53811BF1E}"/>
            </a:ext>
          </a:extLst>
        </xdr:cNvPr>
        <xdr:cNvPicPr>
          <a:picLocks noChangeAspect="1"/>
        </xdr:cNvPicPr>
      </xdr:nvPicPr>
      <xdr:blipFill>
        <a:blip xmlns:r="http://schemas.openxmlformats.org/officeDocument/2006/relationships" r:embed="rId1"/>
        <a:stretch>
          <a:fillRect/>
        </a:stretch>
      </xdr:blipFill>
      <xdr:spPr>
        <a:xfrm>
          <a:off x="7387641" y="248762"/>
          <a:ext cx="742900" cy="1096520"/>
        </a:xfrm>
        <a:prstGeom prst="rect">
          <a:avLst/>
        </a:prstGeom>
      </xdr:spPr>
    </xdr:pic>
    <xdr:clientData/>
  </xdr:twoCellAnchor>
  <xdr:twoCellAnchor editAs="oneCell">
    <xdr:from>
      <xdr:col>1</xdr:col>
      <xdr:colOff>127000</xdr:colOff>
      <xdr:row>0</xdr:row>
      <xdr:rowOff>103187</xdr:rowOff>
    </xdr:from>
    <xdr:to>
      <xdr:col>3</xdr:col>
      <xdr:colOff>373834</xdr:colOff>
      <xdr:row>2</xdr:row>
      <xdr:rowOff>89552</xdr:rowOff>
    </xdr:to>
    <xdr:pic>
      <xdr:nvPicPr>
        <xdr:cNvPr id="5" name="Imagen 4">
          <a:extLst>
            <a:ext uri="{FF2B5EF4-FFF2-40B4-BE49-F238E27FC236}">
              <a16:creationId xmlns:a16="http://schemas.microsoft.com/office/drawing/2014/main" id="{E2DE35B5-2E1B-614D-AAAB-16C8DC056A6F}"/>
            </a:ext>
          </a:extLst>
        </xdr:cNvPr>
        <xdr:cNvPicPr>
          <a:picLocks noChangeAspect="1"/>
        </xdr:cNvPicPr>
      </xdr:nvPicPr>
      <xdr:blipFill>
        <a:blip xmlns:r="http://schemas.openxmlformats.org/officeDocument/2006/relationships" r:embed="rId2"/>
        <a:stretch>
          <a:fillRect/>
        </a:stretch>
      </xdr:blipFill>
      <xdr:spPr>
        <a:xfrm>
          <a:off x="928688" y="317500"/>
          <a:ext cx="2310584" cy="9388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415341</xdr:colOff>
      <xdr:row>0</xdr:row>
      <xdr:rowOff>32862</xdr:rowOff>
    </xdr:from>
    <xdr:to>
      <xdr:col>7</xdr:col>
      <xdr:colOff>1158241</xdr:colOff>
      <xdr:row>2</xdr:row>
      <xdr:rowOff>176882</xdr:rowOff>
    </xdr:to>
    <xdr:pic>
      <xdr:nvPicPr>
        <xdr:cNvPr id="3" name="Imagen 2">
          <a:extLst>
            <a:ext uri="{FF2B5EF4-FFF2-40B4-BE49-F238E27FC236}">
              <a16:creationId xmlns:a16="http://schemas.microsoft.com/office/drawing/2014/main" id="{A0F7237C-87DB-4750-A731-3B4EC9ECB718}"/>
            </a:ext>
          </a:extLst>
        </xdr:cNvPr>
        <xdr:cNvPicPr>
          <a:picLocks noChangeAspect="1"/>
        </xdr:cNvPicPr>
      </xdr:nvPicPr>
      <xdr:blipFill>
        <a:blip xmlns:r="http://schemas.openxmlformats.org/officeDocument/2006/relationships" r:embed="rId1"/>
        <a:stretch>
          <a:fillRect/>
        </a:stretch>
      </xdr:blipFill>
      <xdr:spPr>
        <a:xfrm>
          <a:off x="7235241" y="253842"/>
          <a:ext cx="742900" cy="1088900"/>
        </a:xfrm>
        <a:prstGeom prst="rect">
          <a:avLst/>
        </a:prstGeom>
      </xdr:spPr>
    </xdr:pic>
    <xdr:clientData/>
  </xdr:twoCellAnchor>
  <xdr:twoCellAnchor editAs="oneCell">
    <xdr:from>
      <xdr:col>1</xdr:col>
      <xdr:colOff>103188</xdr:colOff>
      <xdr:row>0</xdr:row>
      <xdr:rowOff>63500</xdr:rowOff>
    </xdr:from>
    <xdr:to>
      <xdr:col>3</xdr:col>
      <xdr:colOff>350022</xdr:colOff>
      <xdr:row>2</xdr:row>
      <xdr:rowOff>49865</xdr:rowOff>
    </xdr:to>
    <xdr:pic>
      <xdr:nvPicPr>
        <xdr:cNvPr id="4" name="Imagen 3">
          <a:extLst>
            <a:ext uri="{FF2B5EF4-FFF2-40B4-BE49-F238E27FC236}">
              <a16:creationId xmlns:a16="http://schemas.microsoft.com/office/drawing/2014/main" id="{5CC56539-9129-D443-400F-C72F62F4468B}"/>
            </a:ext>
          </a:extLst>
        </xdr:cNvPr>
        <xdr:cNvPicPr>
          <a:picLocks noChangeAspect="1"/>
        </xdr:cNvPicPr>
      </xdr:nvPicPr>
      <xdr:blipFill>
        <a:blip xmlns:r="http://schemas.openxmlformats.org/officeDocument/2006/relationships" r:embed="rId2"/>
        <a:stretch>
          <a:fillRect/>
        </a:stretch>
      </xdr:blipFill>
      <xdr:spPr>
        <a:xfrm>
          <a:off x="904876" y="277813"/>
          <a:ext cx="2310584" cy="93886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irgralplaneacionbj@gmail.com"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https://onedrive.live.com/view.aspx?resid=84F4E4FFF988A5F5%21105392&amp;authkey=!AAI512qQ2fNa5A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citymanagercancun@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itymanagercancun@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citymanagercancun@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citymanagercancun@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comsocialadmonbj@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comsocialadmonbj@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comsocialadmonbj@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comsocialadmonbj@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comsocialadmonbj@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escentralizados.bj2025@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escentralizados.bj2025@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escentralizados.bj2025@gmail.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logisticayeventos@gmail.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bjgestionsocial@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bjgestionsocial@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bjgestionsocial@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asesorespresidencia@cancun.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asesorespresidencia@cancun.gob.m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asesorespresidencia@cancun.gob.mx"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asesorespresidencia@cancun.gob.m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samanthagomez.utaipbj@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unidadtransparenciasipot@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aperturagubernamental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aperturagubernamentalbj@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aperturagubernamentalbj@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samanthagomez.utaipbj@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unidadtransparenciasipot@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unidadtransparenciasipot@gmail.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samanthagomez.utaipbj@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samanthagomez.utaipbj@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subdelegacionpuertojuarez17@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subdelegacionpuertojuarez17@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subdelegacionpuertojuarez17@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subdelegacionpuertojuarez17@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subdelegacionpuertojuarez17@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patriciodlp1@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t.seguimiento@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st.seguimiento@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st.seguimiento@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st.gobiernodigital@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E74D9-F16D-4EE8-A742-2FB068A75E35}">
  <sheetPr>
    <pageSetUpPr fitToPage="1"/>
  </sheetPr>
  <dimension ref="A1:Q53"/>
  <sheetViews>
    <sheetView showGridLines="0" tabSelected="1" zoomScaleNormal="100" workbookViewId="0">
      <selection activeCell="I5" sqref="I5"/>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1:17" ht="17.399999999999999" thickBot="1"/>
    <row r="2" spans="1:17" ht="37.5" customHeight="1">
      <c r="B2" s="2"/>
      <c r="C2" s="3"/>
      <c r="D2" s="3"/>
      <c r="E2" s="3"/>
      <c r="F2" s="3"/>
      <c r="G2" s="3"/>
      <c r="H2" s="4"/>
    </row>
    <row r="3" spans="1:17" ht="37.5" customHeight="1">
      <c r="A3" s="99"/>
      <c r="B3"/>
      <c r="C3" s="6"/>
      <c r="D3" s="6"/>
      <c r="E3" s="6"/>
      <c r="F3" s="6"/>
      <c r="G3" s="6"/>
      <c r="H3" s="7"/>
    </row>
    <row r="4" spans="1:17" ht="17.399999999999999" thickBot="1">
      <c r="B4" s="8"/>
      <c r="C4" s="9"/>
      <c r="D4" s="9"/>
      <c r="E4" s="9"/>
      <c r="F4" s="9"/>
      <c r="G4" s="9"/>
      <c r="H4" s="10"/>
    </row>
    <row r="5" spans="1:17" ht="27" customHeight="1">
      <c r="B5" s="163" t="s">
        <v>0</v>
      </c>
      <c r="C5" s="164"/>
      <c r="D5" s="164"/>
      <c r="E5" s="164"/>
      <c r="F5" s="164"/>
      <c r="G5" s="164"/>
      <c r="H5" s="165"/>
      <c r="J5" s="11"/>
      <c r="K5" s="11"/>
      <c r="L5" s="11"/>
      <c r="M5" s="11"/>
      <c r="N5" s="11"/>
      <c r="O5" s="11"/>
      <c r="P5" s="11"/>
      <c r="Q5" s="11"/>
    </row>
    <row r="6" spans="1:17" ht="18.899999999999999" customHeight="1">
      <c r="B6" s="108" t="s">
        <v>1</v>
      </c>
      <c r="C6" s="109"/>
      <c r="D6" s="109"/>
      <c r="E6" s="109"/>
      <c r="F6" s="109"/>
      <c r="G6" s="109"/>
      <c r="H6" s="110"/>
      <c r="J6" s="11"/>
      <c r="K6" s="11"/>
      <c r="L6" s="11"/>
      <c r="M6" s="11"/>
      <c r="N6" s="11"/>
      <c r="O6" s="11"/>
      <c r="P6" s="11"/>
      <c r="Q6" s="11"/>
    </row>
    <row r="7" spans="1:17" ht="18.899999999999999" customHeight="1">
      <c r="B7" s="166" t="s">
        <v>649</v>
      </c>
      <c r="C7" s="167"/>
      <c r="D7" s="167"/>
      <c r="E7" s="167"/>
      <c r="F7" s="167"/>
      <c r="G7" s="167"/>
      <c r="H7" s="168"/>
      <c r="J7" s="15"/>
      <c r="K7" s="15"/>
      <c r="L7" s="15"/>
      <c r="M7" s="15"/>
      <c r="N7" s="15"/>
      <c r="O7" s="15"/>
      <c r="P7" s="15"/>
      <c r="Q7" s="15"/>
    </row>
    <row r="8" spans="1:17" ht="21" customHeight="1">
      <c r="B8" s="108" t="s">
        <v>2</v>
      </c>
      <c r="C8" s="109"/>
      <c r="D8" s="109"/>
      <c r="E8" s="109"/>
      <c r="F8" s="109" t="s">
        <v>3</v>
      </c>
      <c r="G8" s="109"/>
      <c r="H8" s="14" t="s">
        <v>4</v>
      </c>
      <c r="J8" s="16"/>
      <c r="K8" s="16"/>
      <c r="L8" s="16"/>
      <c r="M8" s="16"/>
      <c r="N8" s="16"/>
      <c r="O8" s="16"/>
      <c r="P8" s="16"/>
      <c r="Q8" s="16"/>
    </row>
    <row r="9" spans="1:17" ht="32.25" customHeight="1">
      <c r="B9" s="118" t="s">
        <v>71</v>
      </c>
      <c r="C9" s="119"/>
      <c r="D9" s="119"/>
      <c r="E9" s="119"/>
      <c r="F9" s="119" t="s">
        <v>664</v>
      </c>
      <c r="G9" s="119"/>
      <c r="H9" s="17" t="s">
        <v>650</v>
      </c>
      <c r="J9" s="15"/>
      <c r="K9" s="15"/>
      <c r="L9" s="15"/>
      <c r="M9" s="15"/>
      <c r="N9" s="15"/>
      <c r="O9" s="15"/>
      <c r="P9" s="15"/>
      <c r="Q9" s="15"/>
    </row>
    <row r="10" spans="1:17" ht="17.100000000000001" customHeight="1">
      <c r="B10" s="108" t="s">
        <v>5</v>
      </c>
      <c r="C10" s="109"/>
      <c r="D10" s="109"/>
      <c r="E10" s="109"/>
      <c r="F10" s="109"/>
      <c r="G10" s="109"/>
      <c r="H10" s="110"/>
    </row>
    <row r="11" spans="1:17" ht="25.5" customHeight="1">
      <c r="B11" s="12" t="s">
        <v>6</v>
      </c>
      <c r="C11" s="109" t="s">
        <v>7</v>
      </c>
      <c r="D11" s="109"/>
      <c r="E11" s="13" t="s">
        <v>8</v>
      </c>
      <c r="F11" s="13" t="s">
        <v>9</v>
      </c>
      <c r="G11" s="13" t="s">
        <v>10</v>
      </c>
      <c r="H11" s="14" t="s">
        <v>11</v>
      </c>
      <c r="I11" s="23">
        <v>0.33</v>
      </c>
    </row>
    <row r="12" spans="1:17" ht="18.899999999999999" customHeight="1" thickBot="1">
      <c r="B12" s="26" t="s">
        <v>651</v>
      </c>
      <c r="C12" s="150" t="s">
        <v>651</v>
      </c>
      <c r="D12" s="150"/>
      <c r="E12" s="27" t="s">
        <v>651</v>
      </c>
      <c r="F12" s="27" t="s">
        <v>651</v>
      </c>
      <c r="G12" s="27" t="s">
        <v>651</v>
      </c>
      <c r="H12" s="28" t="s">
        <v>652</v>
      </c>
    </row>
    <row r="13" spans="1:17" ht="16.5" customHeight="1" thickBot="1">
      <c r="B13" s="151" t="s">
        <v>13</v>
      </c>
      <c r="C13" s="152"/>
      <c r="D13" s="152"/>
      <c r="E13" s="152"/>
      <c r="F13" s="153"/>
      <c r="G13" s="154" t="s">
        <v>14</v>
      </c>
      <c r="H13" s="155"/>
    </row>
    <row r="14" spans="1:17" ht="16.5" customHeight="1">
      <c r="B14" s="29" t="s">
        <v>15</v>
      </c>
      <c r="C14" s="156" t="s">
        <v>16</v>
      </c>
      <c r="D14" s="156"/>
      <c r="E14" s="30" t="s">
        <v>17</v>
      </c>
      <c r="F14" s="31" t="s">
        <v>8</v>
      </c>
      <c r="G14" s="33" t="s">
        <v>18</v>
      </c>
      <c r="H14" s="31" t="s">
        <v>19</v>
      </c>
    </row>
    <row r="15" spans="1:17" ht="21" customHeight="1" thickBot="1">
      <c r="B15" s="32" t="s">
        <v>20</v>
      </c>
      <c r="C15" s="113" t="s">
        <v>21</v>
      </c>
      <c r="D15" s="113"/>
      <c r="E15" s="24" t="s">
        <v>653</v>
      </c>
      <c r="F15" s="25" t="s">
        <v>23</v>
      </c>
      <c r="G15" s="32" t="s">
        <v>24</v>
      </c>
      <c r="H15" s="25" t="s">
        <v>22</v>
      </c>
    </row>
    <row r="16" spans="1: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651</v>
      </c>
      <c r="C18" s="147"/>
      <c r="D18" s="147"/>
      <c r="E18" s="148"/>
      <c r="F18" s="149" t="s">
        <v>12</v>
      </c>
      <c r="G18" s="149"/>
      <c r="H18" s="18" t="s">
        <v>651</v>
      </c>
    </row>
    <row r="19" spans="2:13" ht="15.75" customHeight="1">
      <c r="B19" s="108" t="s">
        <v>30</v>
      </c>
      <c r="C19" s="109"/>
      <c r="D19" s="109"/>
      <c r="E19" s="109"/>
      <c r="F19" s="109"/>
      <c r="G19" s="109"/>
      <c r="H19" s="110"/>
    </row>
    <row r="20" spans="2:13" ht="48" customHeight="1">
      <c r="B20" s="143" t="s">
        <v>654</v>
      </c>
      <c r="C20" s="144"/>
      <c r="D20" s="144"/>
      <c r="E20" s="144"/>
      <c r="F20" s="144"/>
      <c r="G20" s="144"/>
      <c r="H20" s="145"/>
    </row>
    <row r="21" spans="2:13" ht="15.75" customHeight="1">
      <c r="B21" s="108" t="s">
        <v>31</v>
      </c>
      <c r="C21" s="109"/>
      <c r="D21" s="109"/>
      <c r="E21" s="109"/>
      <c r="F21" s="109"/>
      <c r="G21" s="109"/>
      <c r="H21" s="110"/>
    </row>
    <row r="22" spans="2:13" ht="45.6" customHeight="1">
      <c r="B22" s="118"/>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655</v>
      </c>
      <c r="G24" s="119"/>
      <c r="H24" s="120"/>
    </row>
    <row r="25" spans="2:13">
      <c r="B25" s="108" t="s">
        <v>34</v>
      </c>
      <c r="C25" s="109"/>
      <c r="D25" s="109"/>
      <c r="E25" s="109"/>
      <c r="F25" s="109" t="s">
        <v>35</v>
      </c>
      <c r="G25" s="109"/>
      <c r="H25" s="110"/>
    </row>
    <row r="26" spans="2:13" ht="21.6" customHeight="1">
      <c r="B26" s="108" t="s">
        <v>36</v>
      </c>
      <c r="C26" s="109"/>
      <c r="D26" s="109" t="s">
        <v>37</v>
      </c>
      <c r="E26" s="109"/>
      <c r="F26" s="13" t="s">
        <v>36</v>
      </c>
      <c r="G26" s="13" t="s">
        <v>38</v>
      </c>
      <c r="H26" s="14" t="s">
        <v>37</v>
      </c>
    </row>
    <row r="27" spans="2:13">
      <c r="B27" s="135">
        <v>0.74029999999999996</v>
      </c>
      <c r="C27" s="119"/>
      <c r="D27" s="119">
        <v>2022</v>
      </c>
      <c r="E27" s="119"/>
      <c r="F27" s="19">
        <v>0.80469999999999997</v>
      </c>
      <c r="G27" s="19">
        <f>(F27/B27)-1</f>
        <v>8.6991760097257842E-2</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72.5" customHeight="1">
      <c r="B33" s="131" t="s">
        <v>656</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1</v>
      </c>
      <c r="D36" s="23" t="s">
        <v>54</v>
      </c>
      <c r="E36" s="23" t="s">
        <v>54</v>
      </c>
      <c r="F36" s="23">
        <v>0.5</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657</v>
      </c>
      <c r="C39" s="119"/>
      <c r="D39" s="119"/>
      <c r="E39" s="119"/>
      <c r="F39" s="119" t="s">
        <v>658</v>
      </c>
      <c r="G39" s="119"/>
      <c r="H39" s="120"/>
    </row>
    <row r="40" spans="2:12" ht="17.100000000000001" customHeight="1">
      <c r="B40" s="108" t="s">
        <v>58</v>
      </c>
      <c r="C40" s="109"/>
      <c r="D40" s="109"/>
      <c r="E40" s="109"/>
      <c r="F40" s="109" t="s">
        <v>59</v>
      </c>
      <c r="G40" s="109"/>
      <c r="H40" s="110"/>
    </row>
    <row r="41" spans="2:12" ht="21" customHeight="1">
      <c r="B41" s="129" t="s">
        <v>659</v>
      </c>
      <c r="C41" s="119"/>
      <c r="D41" s="119"/>
      <c r="E41" s="119"/>
      <c r="F41" s="119"/>
      <c r="G41" s="119"/>
      <c r="H41" s="120"/>
    </row>
    <row r="42" spans="2:12" ht="15" customHeight="1">
      <c r="B42" s="108" t="s">
        <v>60</v>
      </c>
      <c r="C42" s="109"/>
      <c r="D42" s="109"/>
      <c r="E42" s="109"/>
      <c r="F42" s="109" t="s">
        <v>61</v>
      </c>
      <c r="G42" s="109"/>
      <c r="H42" s="110"/>
    </row>
    <row r="43" spans="2:12" ht="12.9" customHeight="1">
      <c r="B43" s="103" t="s">
        <v>657</v>
      </c>
      <c r="C43" s="104"/>
      <c r="D43" s="104"/>
      <c r="E43" s="105"/>
      <c r="F43" s="119" t="s">
        <v>658</v>
      </c>
      <c r="G43" s="119"/>
      <c r="H43" s="120"/>
    </row>
    <row r="44" spans="2:12" ht="24" customHeight="1">
      <c r="B44" s="108" t="s">
        <v>62</v>
      </c>
      <c r="C44" s="109"/>
      <c r="D44" s="109"/>
      <c r="E44" s="109"/>
      <c r="F44" s="109" t="s">
        <v>63</v>
      </c>
      <c r="G44" s="109"/>
      <c r="H44" s="110"/>
    </row>
    <row r="45" spans="2:12" ht="14.1" customHeight="1">
      <c r="B45" s="129" t="s">
        <v>659</v>
      </c>
      <c r="C45" s="119"/>
      <c r="D45" s="119"/>
      <c r="E45" s="119"/>
      <c r="F45" s="119"/>
      <c r="G45" s="119"/>
      <c r="H45" s="120"/>
    </row>
    <row r="46" spans="2:12" ht="14.1" customHeight="1">
      <c r="B46" s="115" t="s">
        <v>64</v>
      </c>
      <c r="C46" s="116"/>
      <c r="D46" s="116"/>
      <c r="E46" s="116"/>
      <c r="F46" s="116"/>
      <c r="G46" s="116"/>
      <c r="H46" s="117"/>
    </row>
    <row r="47" spans="2:12" ht="15.9" customHeight="1">
      <c r="B47" s="118" t="s">
        <v>660</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661</v>
      </c>
      <c r="C49" s="104"/>
      <c r="D49" s="104"/>
      <c r="E49" s="105"/>
      <c r="F49" s="106" t="s">
        <v>662</v>
      </c>
      <c r="G49" s="104"/>
      <c r="H49" s="107"/>
    </row>
    <row r="50" spans="2:8" ht="16.5" customHeight="1">
      <c r="B50" s="108" t="s">
        <v>67</v>
      </c>
      <c r="C50" s="109"/>
      <c r="D50" s="109"/>
      <c r="E50" s="109"/>
      <c r="F50" s="109" t="s">
        <v>68</v>
      </c>
      <c r="G50" s="109"/>
      <c r="H50" s="110"/>
    </row>
    <row r="51" spans="2:8" ht="15" customHeight="1" thickBot="1">
      <c r="B51" s="111" t="s">
        <v>663</v>
      </c>
      <c r="C51" s="112"/>
      <c r="D51" s="112"/>
      <c r="E51" s="112"/>
      <c r="F51" s="113">
        <v>9981266707</v>
      </c>
      <c r="G51" s="113"/>
      <c r="H51" s="114"/>
    </row>
    <row r="52" spans="2:8" ht="38.25" customHeight="1" thickBot="1">
      <c r="B52" s="126"/>
      <c r="C52" s="127"/>
      <c r="D52" s="127"/>
      <c r="E52" s="127"/>
      <c r="F52" s="127"/>
      <c r="G52" s="127"/>
      <c r="H52" s="128"/>
    </row>
    <row r="53" spans="2:8" ht="18" customHeight="1" thickBot="1">
      <c r="B53" s="100" t="s">
        <v>69</v>
      </c>
      <c r="C53" s="101"/>
      <c r="D53" s="101"/>
      <c r="E53" s="101"/>
      <c r="F53" s="101"/>
      <c r="G53" s="101"/>
      <c r="H53" s="102"/>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230" priority="5" operator="containsText" text="NO DISPONIBLE">
      <formula>NOT(ISERROR(SEARCH("NO DISPONIBLE",B36)))</formula>
    </cfRule>
    <cfRule type="cellIs" dxfId="229" priority="6" stopIfTrue="1" operator="greaterThanOrEqual">
      <formula>0.7</formula>
    </cfRule>
    <cfRule type="cellIs" dxfId="228" priority="7" stopIfTrue="1" operator="between">
      <formula>0.5</formula>
      <formula>0.7</formula>
    </cfRule>
    <cfRule type="cellIs" dxfId="227" priority="8" stopIfTrue="1" operator="lessThanOrEqual">
      <formula>0.5</formula>
    </cfRule>
  </conditionalFormatting>
  <conditionalFormatting sqref="I11">
    <cfRule type="containsText" dxfId="226" priority="1" operator="containsText" text="NO DISPONIBLE">
      <formula>NOT(ISERROR(SEARCH("NO DISPONIBLE",I11)))</formula>
    </cfRule>
    <cfRule type="cellIs" dxfId="225" priority="2" stopIfTrue="1" operator="greaterThanOrEqual">
      <formula>0.7</formula>
    </cfRule>
    <cfRule type="cellIs" dxfId="224" priority="3" stopIfTrue="1" operator="between">
      <formula>0.5</formula>
      <formula>0.7</formula>
    </cfRule>
    <cfRule type="cellIs" dxfId="223" priority="4" stopIfTrue="1" operator="lessThanOrEqual">
      <formula>0.5</formula>
    </cfRule>
  </conditionalFormatting>
  <hyperlinks>
    <hyperlink ref="B41" r:id="rId1" xr:uid="{1DCDAEDB-B2DF-448A-B7CA-7A13624A1641}"/>
    <hyperlink ref="B45" r:id="rId2" xr:uid="{6C05D298-481B-48EF-864E-E30F14BF025A}"/>
    <hyperlink ref="B51" r:id="rId3" xr:uid="{9D9CBA0F-89EF-4163-B65A-E69D2235AD51}"/>
  </hyperlinks>
  <pageMargins left="0.7" right="0.7" top="0.75" bottom="0.75" header="0.3" footer="0.3"/>
  <pageSetup paperSize="5" scale="63" orientation="portrait" r:id="rId4"/>
  <drawing r:id="rId5"/>
  <extLst>
    <ext xmlns:x14="http://schemas.microsoft.com/office/spreadsheetml/2009/9/main" uri="{05C60535-1F16-4fd2-B633-F4F36F0B64E0}">
      <x14:sparklineGroups xmlns:xm="http://schemas.microsoft.com/office/excel/2006/main">
        <x14:sparklineGroup type="column" displayEmptyCellsAs="gap" xr2:uid="{BBE445D7-6F71-405E-869B-40114557CC92}">
          <x14:colorSeries rgb="FF376092"/>
          <x14:colorNegative rgb="FFD00000"/>
          <x14:colorAxis rgb="FF000000"/>
          <x14:colorMarkers rgb="FFD00000"/>
          <x14:colorFirst rgb="FFD00000"/>
          <x14:colorLast rgb="FFD00000"/>
          <x14:colorHigh rgb="FFD00000"/>
          <x14:colorLow rgb="FFD00000"/>
          <x14:sparklines>
            <x14:sparkline>
              <xm:f>FIN!B36:F36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6CF2-339F-4481-8ED7-E806E83C8AC3}">
  <sheetPr>
    <pageSetUpPr fitToPage="1"/>
  </sheetPr>
  <dimension ref="A1:P53"/>
  <sheetViews>
    <sheetView showGridLines="0" zoomScale="58" zoomScaleNormal="110" workbookViewId="0">
      <selection activeCell="A37" sqref="A37:G3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191</v>
      </c>
      <c r="B7" s="167"/>
      <c r="C7" s="167"/>
      <c r="D7" s="167"/>
      <c r="E7" s="167"/>
      <c r="F7" s="167"/>
      <c r="G7" s="168"/>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4.75" customHeight="1">
      <c r="A9" s="118" t="s">
        <v>190</v>
      </c>
      <c r="B9" s="119"/>
      <c r="C9" s="119"/>
      <c r="D9" s="119"/>
      <c r="E9" s="197" t="s">
        <v>189</v>
      </c>
      <c r="F9" s="197"/>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77</v>
      </c>
      <c r="B12" s="149" t="s">
        <v>79</v>
      </c>
      <c r="C12" s="149"/>
      <c r="D12" s="38" t="s">
        <v>179</v>
      </c>
      <c r="E12" s="38" t="s">
        <v>179</v>
      </c>
      <c r="F12" s="38" t="s">
        <v>82</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119</v>
      </c>
      <c r="C15" s="119"/>
      <c r="D15" s="37" t="s">
        <v>185</v>
      </c>
      <c r="E15" s="37" t="s">
        <v>23</v>
      </c>
      <c r="F15" s="37" t="s">
        <v>20</v>
      </c>
      <c r="G15" s="17" t="s">
        <v>22</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78</v>
      </c>
      <c r="B18" s="38" t="s">
        <v>179</v>
      </c>
      <c r="C18" s="38" t="s">
        <v>180</v>
      </c>
      <c r="D18" s="38" t="s">
        <v>179</v>
      </c>
      <c r="E18" s="149" t="s">
        <v>74</v>
      </c>
      <c r="F18" s="149"/>
      <c r="G18" s="18" t="s">
        <v>178</v>
      </c>
    </row>
    <row r="19" spans="1:8" ht="15.75" customHeight="1">
      <c r="A19" s="108" t="s">
        <v>30</v>
      </c>
      <c r="B19" s="109"/>
      <c r="C19" s="109"/>
      <c r="D19" s="109"/>
      <c r="E19" s="109"/>
      <c r="F19" s="109"/>
      <c r="G19" s="110"/>
    </row>
    <row r="20" spans="1:8" ht="48" customHeight="1">
      <c r="A20" s="143" t="s">
        <v>177</v>
      </c>
      <c r="B20" s="144"/>
      <c r="C20" s="144"/>
      <c r="D20" s="144"/>
      <c r="E20" s="144"/>
      <c r="F20" s="144"/>
      <c r="G20" s="145"/>
    </row>
    <row r="21" spans="1:8" ht="15.75" customHeight="1">
      <c r="A21" s="108" t="s">
        <v>31</v>
      </c>
      <c r="B21" s="109"/>
      <c r="C21" s="109"/>
      <c r="D21" s="109"/>
      <c r="E21" s="109"/>
      <c r="F21" s="109"/>
      <c r="G21" s="110"/>
    </row>
    <row r="22" spans="1:8" ht="32.25" customHeight="1">
      <c r="A22" s="118" t="s">
        <v>176</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2</v>
      </c>
      <c r="B27" s="119"/>
      <c r="C27" s="119">
        <v>2024</v>
      </c>
      <c r="D27" s="119"/>
      <c r="E27" s="37">
        <v>2</v>
      </c>
      <c r="F27" s="19">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91.5" customHeight="1">
      <c r="A33" s="201" t="s">
        <v>166</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v>1</v>
      </c>
      <c r="C36" s="19" t="s">
        <v>165</v>
      </c>
      <c r="D36" s="19" t="s">
        <v>165</v>
      </c>
      <c r="E36" s="19">
        <v>0.5</v>
      </c>
      <c r="F36" s="106"/>
      <c r="G36" s="107"/>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18" t="s">
        <v>164</v>
      </c>
      <c r="B39" s="119"/>
      <c r="C39" s="119"/>
      <c r="D39" s="119"/>
      <c r="E39" s="119" t="s">
        <v>163</v>
      </c>
      <c r="F39" s="119"/>
      <c r="G39" s="120"/>
    </row>
    <row r="40" spans="1:7" ht="17.100000000000001" customHeight="1">
      <c r="A40" s="108" t="s">
        <v>58</v>
      </c>
      <c r="B40" s="109"/>
      <c r="C40" s="109"/>
      <c r="D40" s="109"/>
      <c r="E40" s="109" t="s">
        <v>59</v>
      </c>
      <c r="F40" s="109"/>
      <c r="G40" s="110"/>
    </row>
    <row r="41" spans="1:7" ht="21" customHeight="1">
      <c r="A41" s="118" t="s">
        <v>162</v>
      </c>
      <c r="B41" s="119"/>
      <c r="C41" s="119"/>
      <c r="D41" s="119"/>
      <c r="E41" s="119" t="s">
        <v>158</v>
      </c>
      <c r="F41" s="119"/>
      <c r="G41" s="120"/>
    </row>
    <row r="42" spans="1:7" ht="15" customHeight="1">
      <c r="A42" s="108" t="s">
        <v>60</v>
      </c>
      <c r="B42" s="109"/>
      <c r="C42" s="109"/>
      <c r="D42" s="109"/>
      <c r="E42" s="109" t="s">
        <v>61</v>
      </c>
      <c r="F42" s="109"/>
      <c r="G42" s="110"/>
    </row>
    <row r="43" spans="1:7" ht="12.9" customHeight="1">
      <c r="A43" s="118" t="s">
        <v>161</v>
      </c>
      <c r="B43" s="119"/>
      <c r="C43" s="119"/>
      <c r="D43" s="119"/>
      <c r="E43" s="119" t="s">
        <v>160</v>
      </c>
      <c r="F43" s="119"/>
      <c r="G43" s="120"/>
    </row>
    <row r="44" spans="1:7" ht="24" customHeight="1">
      <c r="A44" s="108" t="s">
        <v>62</v>
      </c>
      <c r="B44" s="109"/>
      <c r="C44" s="109"/>
      <c r="D44" s="109"/>
      <c r="E44" s="109" t="s">
        <v>63</v>
      </c>
      <c r="F44" s="109"/>
      <c r="G44" s="110"/>
    </row>
    <row r="45" spans="1:7" ht="14.1" customHeight="1">
      <c r="A45" s="118" t="s">
        <v>159</v>
      </c>
      <c r="B45" s="119"/>
      <c r="C45" s="119"/>
      <c r="D45" s="119"/>
      <c r="E45" s="119" t="s">
        <v>158</v>
      </c>
      <c r="F45" s="119"/>
      <c r="G45" s="120"/>
    </row>
    <row r="46" spans="1:7" ht="14.1" customHeight="1">
      <c r="A46" s="115" t="s">
        <v>64</v>
      </c>
      <c r="B46" s="116"/>
      <c r="C46" s="116"/>
      <c r="D46" s="116"/>
      <c r="E46" s="116"/>
      <c r="F46" s="116"/>
      <c r="G46" s="117"/>
    </row>
    <row r="47" spans="1:7" ht="15.9" customHeight="1">
      <c r="A47" s="118" t="s">
        <v>157</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156</v>
      </c>
      <c r="B49" s="104"/>
      <c r="C49" s="104"/>
      <c r="D49" s="105"/>
      <c r="E49" s="106" t="s">
        <v>155</v>
      </c>
      <c r="F49" s="104"/>
      <c r="G49" s="107"/>
    </row>
    <row r="50" spans="1:7" ht="16.5" customHeight="1">
      <c r="A50" s="108" t="s">
        <v>67</v>
      </c>
      <c r="B50" s="109"/>
      <c r="C50" s="109"/>
      <c r="D50" s="109"/>
      <c r="E50" s="109" t="s">
        <v>68</v>
      </c>
      <c r="F50" s="109"/>
      <c r="G50" s="110"/>
    </row>
    <row r="51" spans="1:7" ht="84" customHeight="1" thickBot="1">
      <c r="A51" s="202" t="s">
        <v>154</v>
      </c>
      <c r="B51" s="203"/>
      <c r="C51" s="203"/>
      <c r="D51" s="203"/>
      <c r="E51" s="113" t="s">
        <v>153</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2:G52"/>
    <mergeCell ref="A53:G53"/>
    <mergeCell ref="A50:D50"/>
    <mergeCell ref="E50:G50"/>
    <mergeCell ref="A51:D51"/>
    <mergeCell ref="E51:G51"/>
    <mergeCell ref="A49:D49"/>
    <mergeCell ref="E49:G49"/>
    <mergeCell ref="A45:D45"/>
    <mergeCell ref="E45:G45"/>
    <mergeCell ref="A46:G46"/>
    <mergeCell ref="A47:G47"/>
    <mergeCell ref="A48:D48"/>
    <mergeCell ref="E48:G48"/>
    <mergeCell ref="A42:D42"/>
    <mergeCell ref="E42:G42"/>
    <mergeCell ref="A43:D43"/>
    <mergeCell ref="E43:G43"/>
    <mergeCell ref="A44:D44"/>
    <mergeCell ref="E44:G44"/>
    <mergeCell ref="A39:D39"/>
    <mergeCell ref="E39:G39"/>
    <mergeCell ref="A40:D40"/>
    <mergeCell ref="E40:G40"/>
    <mergeCell ref="A41:D41"/>
    <mergeCell ref="E41:G41"/>
    <mergeCell ref="A31:B31"/>
    <mergeCell ref="A32:G32"/>
    <mergeCell ref="A33:G33"/>
    <mergeCell ref="A34:G34"/>
    <mergeCell ref="A38:D38"/>
    <mergeCell ref="E38:G38"/>
    <mergeCell ref="F35:G35"/>
    <mergeCell ref="F36:G36"/>
    <mergeCell ref="A37:G37"/>
    <mergeCell ref="E25:G25"/>
    <mergeCell ref="A26:B26"/>
    <mergeCell ref="C27:D27"/>
    <mergeCell ref="A28:G28"/>
    <mergeCell ref="A30:B30"/>
    <mergeCell ref="A29:D29"/>
    <mergeCell ref="E29:G29"/>
    <mergeCell ref="A27:B27"/>
    <mergeCell ref="C26:D26"/>
    <mergeCell ref="A19:G19"/>
    <mergeCell ref="A20:G20"/>
    <mergeCell ref="A21:G21"/>
    <mergeCell ref="A22:G22"/>
    <mergeCell ref="A23:D23"/>
    <mergeCell ref="E23:G23"/>
    <mergeCell ref="A24:D24"/>
    <mergeCell ref="E24:G24"/>
    <mergeCell ref="A25:D25"/>
    <mergeCell ref="F13:G13"/>
    <mergeCell ref="A5:G5"/>
    <mergeCell ref="A6:G6"/>
    <mergeCell ref="A7:G7"/>
    <mergeCell ref="A8:D8"/>
    <mergeCell ref="E8:F8"/>
    <mergeCell ref="A9:D9"/>
    <mergeCell ref="A10:G10"/>
    <mergeCell ref="E9:F9"/>
    <mergeCell ref="B14:C14"/>
    <mergeCell ref="B15:C15"/>
    <mergeCell ref="B11:C11"/>
    <mergeCell ref="B12:C12"/>
    <mergeCell ref="A13:E13"/>
    <mergeCell ref="A16:D16"/>
    <mergeCell ref="E16:G16"/>
    <mergeCell ref="E17:F17"/>
    <mergeCell ref="E18:F18"/>
  </mergeCells>
  <conditionalFormatting sqref="A36:E36">
    <cfRule type="containsText" dxfId="190" priority="1" operator="containsText" text="NO APLICA">
      <formula>NOT(ISERROR(SEARCH("NO APLICA",A36)))</formula>
    </cfRule>
    <cfRule type="cellIs" dxfId="189" priority="2" operator="lessThan">
      <formula>0.5</formula>
    </cfRule>
    <cfRule type="cellIs" dxfId="188" priority="3" operator="between">
      <formula>0.5</formula>
      <formula>0.7</formula>
    </cfRule>
    <cfRule type="cellIs" dxfId="187" priority="4" operator="greaterThan">
      <formula>0.7</formula>
    </cfRule>
  </conditionalFormatting>
  <hyperlinks>
    <hyperlink ref="A51" r:id="rId1" xr:uid="{6CCA751D-B7BA-4D6D-9DB0-E673D1093702}"/>
  </hyperlinks>
  <printOptions horizontalCentered="1" verticalCentered="1"/>
  <pageMargins left="0.25" right="0.25" top="0.75" bottom="0.75" header="0.3" footer="0.3"/>
  <pageSetup scale="4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1.2.1.1.3'!A36:E36</xm:f>
              <xm:sqref>F36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402A9-BCDF-41E8-BCC3-F215F74BC2E6}">
  <sheetPr>
    <pageSetUpPr fitToPage="1"/>
  </sheetPr>
  <dimension ref="A1:P53"/>
  <sheetViews>
    <sheetView showGridLines="0" topLeftCell="A26" zoomScale="65" zoomScaleNormal="110" workbookViewId="0">
      <selection activeCell="A7" sqref="A7:G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202</v>
      </c>
      <c r="B7" s="167"/>
      <c r="C7" s="167"/>
      <c r="D7" s="167"/>
      <c r="E7" s="167"/>
      <c r="F7" s="167"/>
      <c r="G7" s="168"/>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4.75" customHeight="1">
      <c r="A9" s="118" t="s">
        <v>190</v>
      </c>
      <c r="B9" s="119"/>
      <c r="C9" s="119"/>
      <c r="D9" s="119"/>
      <c r="E9" s="197" t="s">
        <v>189</v>
      </c>
      <c r="F9" s="197"/>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77</v>
      </c>
      <c r="B12" s="149" t="s">
        <v>79</v>
      </c>
      <c r="C12" s="149"/>
      <c r="D12" s="38" t="s">
        <v>179</v>
      </c>
      <c r="E12" s="38" t="s">
        <v>179</v>
      </c>
      <c r="F12" s="38" t="s">
        <v>82</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119</v>
      </c>
      <c r="C15" s="119"/>
      <c r="D15" s="37" t="s">
        <v>185</v>
      </c>
      <c r="E15" s="37" t="s">
        <v>23</v>
      </c>
      <c r="F15" s="37" t="s">
        <v>20</v>
      </c>
      <c r="G15" s="17" t="s">
        <v>22</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78</v>
      </c>
      <c r="B18" s="38" t="s">
        <v>179</v>
      </c>
      <c r="C18" s="38" t="s">
        <v>180</v>
      </c>
      <c r="D18" s="38" t="s">
        <v>179</v>
      </c>
      <c r="E18" s="149" t="s">
        <v>74</v>
      </c>
      <c r="F18" s="149"/>
      <c r="G18" s="18" t="s">
        <v>178</v>
      </c>
    </row>
    <row r="19" spans="1:8" ht="15.75" customHeight="1">
      <c r="A19" s="108" t="s">
        <v>30</v>
      </c>
      <c r="B19" s="109"/>
      <c r="C19" s="109"/>
      <c r="D19" s="109"/>
      <c r="E19" s="109"/>
      <c r="F19" s="109"/>
      <c r="G19" s="110"/>
    </row>
    <row r="20" spans="1:8" ht="48" customHeight="1">
      <c r="A20" s="143" t="s">
        <v>201</v>
      </c>
      <c r="B20" s="144"/>
      <c r="C20" s="144"/>
      <c r="D20" s="144"/>
      <c r="E20" s="144"/>
      <c r="F20" s="144"/>
      <c r="G20" s="145"/>
    </row>
    <row r="21" spans="1:8" ht="15.75" customHeight="1">
      <c r="A21" s="108" t="s">
        <v>31</v>
      </c>
      <c r="B21" s="109"/>
      <c r="C21" s="109"/>
      <c r="D21" s="109"/>
      <c r="E21" s="109"/>
      <c r="F21" s="109"/>
      <c r="G21" s="110"/>
    </row>
    <row r="22" spans="1:8" ht="32.25" customHeight="1">
      <c r="A22" s="118" t="s">
        <v>200</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7</v>
      </c>
      <c r="B27" s="119"/>
      <c r="C27" s="119">
        <v>2024</v>
      </c>
      <c r="D27" s="119"/>
      <c r="E27" s="37">
        <v>7</v>
      </c>
      <c r="F27" s="19">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91.5" customHeight="1">
      <c r="A33" s="201" t="s">
        <v>199</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v>0</v>
      </c>
      <c r="C36" s="19" t="s">
        <v>165</v>
      </c>
      <c r="D36" s="19" t="s">
        <v>165</v>
      </c>
      <c r="E36" s="19">
        <v>0.25</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18" t="s">
        <v>198</v>
      </c>
      <c r="B39" s="119"/>
      <c r="C39" s="119"/>
      <c r="D39" s="119"/>
      <c r="E39" s="119" t="s">
        <v>197</v>
      </c>
      <c r="F39" s="119"/>
      <c r="G39" s="120"/>
    </row>
    <row r="40" spans="1:7" ht="17.100000000000001" customHeight="1">
      <c r="A40" s="108" t="s">
        <v>58</v>
      </c>
      <c r="B40" s="109"/>
      <c r="C40" s="109"/>
      <c r="D40" s="109"/>
      <c r="E40" s="109" t="s">
        <v>59</v>
      </c>
      <c r="F40" s="109"/>
      <c r="G40" s="110"/>
    </row>
    <row r="41" spans="1:7" ht="21" customHeight="1">
      <c r="A41" s="118" t="s">
        <v>194</v>
      </c>
      <c r="B41" s="119"/>
      <c r="C41" s="119"/>
      <c r="D41" s="119"/>
      <c r="E41" s="119" t="s">
        <v>116</v>
      </c>
      <c r="F41" s="119"/>
      <c r="G41" s="120"/>
    </row>
    <row r="42" spans="1:7" ht="15" customHeight="1">
      <c r="A42" s="108" t="s">
        <v>60</v>
      </c>
      <c r="B42" s="109"/>
      <c r="C42" s="109"/>
      <c r="D42" s="109"/>
      <c r="E42" s="109" t="s">
        <v>61</v>
      </c>
      <c r="F42" s="109"/>
      <c r="G42" s="110"/>
    </row>
    <row r="43" spans="1:7" ht="12.9" customHeight="1">
      <c r="A43" s="118" t="s">
        <v>196</v>
      </c>
      <c r="B43" s="119"/>
      <c r="C43" s="119"/>
      <c r="D43" s="119"/>
      <c r="E43" s="119" t="s">
        <v>195</v>
      </c>
      <c r="F43" s="119"/>
      <c r="G43" s="120"/>
    </row>
    <row r="44" spans="1:7" ht="24" customHeight="1">
      <c r="A44" s="108" t="s">
        <v>62</v>
      </c>
      <c r="B44" s="109"/>
      <c r="C44" s="109"/>
      <c r="D44" s="109"/>
      <c r="E44" s="109" t="s">
        <v>63</v>
      </c>
      <c r="F44" s="109"/>
      <c r="G44" s="110"/>
    </row>
    <row r="45" spans="1:7" ht="14.1" customHeight="1">
      <c r="A45" s="118" t="s">
        <v>194</v>
      </c>
      <c r="B45" s="119"/>
      <c r="C45" s="119"/>
      <c r="D45" s="119"/>
      <c r="E45" s="119" t="s">
        <v>116</v>
      </c>
      <c r="F45" s="119"/>
      <c r="G45" s="120"/>
    </row>
    <row r="46" spans="1:7" ht="14.1" customHeight="1">
      <c r="A46" s="115" t="s">
        <v>64</v>
      </c>
      <c r="B46" s="116"/>
      <c r="C46" s="116"/>
      <c r="D46" s="116"/>
      <c r="E46" s="116"/>
      <c r="F46" s="116"/>
      <c r="G46" s="117"/>
    </row>
    <row r="47" spans="1:7" ht="15.9" customHeight="1">
      <c r="A47" s="118" t="s">
        <v>193</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156</v>
      </c>
      <c r="B49" s="104"/>
      <c r="C49" s="104"/>
      <c r="D49" s="105"/>
      <c r="E49" s="106" t="s">
        <v>192</v>
      </c>
      <c r="F49" s="104"/>
      <c r="G49" s="107"/>
    </row>
    <row r="50" spans="1:7" ht="16.5" customHeight="1">
      <c r="A50" s="108" t="s">
        <v>67</v>
      </c>
      <c r="B50" s="109"/>
      <c r="C50" s="109"/>
      <c r="D50" s="109"/>
      <c r="E50" s="109" t="s">
        <v>68</v>
      </c>
      <c r="F50" s="109"/>
      <c r="G50" s="110"/>
    </row>
    <row r="51" spans="1:7" ht="84" customHeight="1" thickBot="1">
      <c r="A51" s="202" t="s">
        <v>154</v>
      </c>
      <c r="B51" s="203"/>
      <c r="C51" s="203"/>
      <c r="D51" s="203"/>
      <c r="E51" s="113" t="s">
        <v>153</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E9:F9"/>
    <mergeCell ref="A10:G10"/>
    <mergeCell ref="A19:G19"/>
    <mergeCell ref="A20:G20"/>
    <mergeCell ref="A21:G21"/>
    <mergeCell ref="B11:C11"/>
    <mergeCell ref="A9:D9"/>
    <mergeCell ref="A5:G5"/>
    <mergeCell ref="A6:G6"/>
    <mergeCell ref="A7:G7"/>
    <mergeCell ref="A8:D8"/>
    <mergeCell ref="E8:F8"/>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186" priority="1" operator="containsText" text="NO APLICA">
      <formula>NOT(ISERROR(SEARCH("NO APLICA",A36)))</formula>
    </cfRule>
    <cfRule type="cellIs" dxfId="185" priority="2" operator="lessThan">
      <formula>0.5</formula>
    </cfRule>
    <cfRule type="cellIs" dxfId="184" priority="3" operator="between">
      <formula>0.5</formula>
      <formula>0.7</formula>
    </cfRule>
    <cfRule type="cellIs" dxfId="183" priority="4" operator="greaterThan">
      <formula>0.7</formula>
    </cfRule>
  </conditionalFormatting>
  <hyperlinks>
    <hyperlink ref="A51" r:id="rId1" xr:uid="{9F66A50C-3A60-4A54-AD1E-3E52ACF6C9FF}"/>
  </hyperlinks>
  <printOptions horizontalCentered="1" verticalCentered="1"/>
  <pageMargins left="0.23622047244094491" right="0.23622047244094491" top="0.74803149606299213" bottom="0.74803149606299213" header="0.31496062992125984" footer="0.31496062992125984"/>
  <pageSetup scale="4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 1.2.1.1.3.1'!A36:E36</xm:f>
              <xm:sqref>F36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303FA-B0D6-4B59-A24E-C52F9588C23A}">
  <sheetPr>
    <pageSetUpPr fitToPage="1"/>
  </sheetPr>
  <dimension ref="A1:P53"/>
  <sheetViews>
    <sheetView showGridLines="0" topLeftCell="A25" zoomScale="68" zoomScaleNormal="112" workbookViewId="0">
      <selection activeCell="E36" sqref="E36"/>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211</v>
      </c>
      <c r="B7" s="167"/>
      <c r="C7" s="167"/>
      <c r="D7" s="167"/>
      <c r="E7" s="167"/>
      <c r="F7" s="167"/>
      <c r="G7" s="168"/>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4.75" customHeight="1">
      <c r="A9" s="118" t="s">
        <v>190</v>
      </c>
      <c r="B9" s="119"/>
      <c r="C9" s="119"/>
      <c r="D9" s="119"/>
      <c r="E9" s="197" t="s">
        <v>189</v>
      </c>
      <c r="F9" s="197"/>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77</v>
      </c>
      <c r="B12" s="149" t="s">
        <v>79</v>
      </c>
      <c r="C12" s="149"/>
      <c r="D12" s="38" t="s">
        <v>179</v>
      </c>
      <c r="E12" s="38" t="s">
        <v>179</v>
      </c>
      <c r="F12" s="38" t="s">
        <v>82</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119</v>
      </c>
      <c r="C15" s="119"/>
      <c r="D15" s="37" t="s">
        <v>185</v>
      </c>
      <c r="E15" s="37" t="s">
        <v>23</v>
      </c>
      <c r="F15" s="37" t="s">
        <v>20</v>
      </c>
      <c r="G15" s="17" t="s">
        <v>22</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78</v>
      </c>
      <c r="B18" s="38" t="s">
        <v>179</v>
      </c>
      <c r="C18" s="38" t="s">
        <v>180</v>
      </c>
      <c r="D18" s="38" t="s">
        <v>179</v>
      </c>
      <c r="E18" s="149" t="s">
        <v>74</v>
      </c>
      <c r="F18" s="149"/>
      <c r="G18" s="18" t="s">
        <v>178</v>
      </c>
    </row>
    <row r="19" spans="1:8" ht="15.75" customHeight="1">
      <c r="A19" s="108" t="s">
        <v>30</v>
      </c>
      <c r="B19" s="109"/>
      <c r="C19" s="109"/>
      <c r="D19" s="109"/>
      <c r="E19" s="109"/>
      <c r="F19" s="109"/>
      <c r="G19" s="110"/>
    </row>
    <row r="20" spans="1:8" ht="48" customHeight="1">
      <c r="A20" s="143" t="s">
        <v>210</v>
      </c>
      <c r="B20" s="144"/>
      <c r="C20" s="144"/>
      <c r="D20" s="144"/>
      <c r="E20" s="144"/>
      <c r="F20" s="144"/>
      <c r="G20" s="145"/>
    </row>
    <row r="21" spans="1:8" ht="15.75" customHeight="1">
      <c r="A21" s="108" t="s">
        <v>31</v>
      </c>
      <c r="B21" s="109"/>
      <c r="C21" s="109"/>
      <c r="D21" s="109"/>
      <c r="E21" s="109"/>
      <c r="F21" s="109"/>
      <c r="G21" s="110"/>
    </row>
    <row r="22" spans="1:8" ht="32.25" customHeight="1">
      <c r="A22" s="118" t="s">
        <v>209</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2</v>
      </c>
      <c r="B27" s="119"/>
      <c r="C27" s="119">
        <v>2024</v>
      </c>
      <c r="D27" s="119"/>
      <c r="E27" s="37">
        <v>2</v>
      </c>
      <c r="F27" s="19">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114" customHeight="1">
      <c r="A33" s="201" t="s">
        <v>208</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t="s">
        <v>165</v>
      </c>
      <c r="C36" s="19" t="s">
        <v>165</v>
      </c>
      <c r="D36" s="19" t="s">
        <v>165</v>
      </c>
      <c r="E36" s="19">
        <v>0.33329999999999999</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18" t="s">
        <v>207</v>
      </c>
      <c r="B39" s="119"/>
      <c r="C39" s="119"/>
      <c r="D39" s="119"/>
      <c r="E39" s="119" t="s">
        <v>206</v>
      </c>
      <c r="F39" s="119"/>
      <c r="G39" s="120"/>
    </row>
    <row r="40" spans="1:7" ht="17.100000000000001" customHeight="1">
      <c r="A40" s="108" t="s">
        <v>58</v>
      </c>
      <c r="B40" s="109"/>
      <c r="C40" s="109"/>
      <c r="D40" s="109"/>
      <c r="E40" s="109" t="s">
        <v>59</v>
      </c>
      <c r="F40" s="109"/>
      <c r="G40" s="110"/>
    </row>
    <row r="41" spans="1:7" ht="21" customHeight="1">
      <c r="A41" s="118" t="s">
        <v>194</v>
      </c>
      <c r="B41" s="119"/>
      <c r="C41" s="119"/>
      <c r="D41" s="119"/>
      <c r="E41" s="119" t="s">
        <v>203</v>
      </c>
      <c r="F41" s="119"/>
      <c r="G41" s="120"/>
    </row>
    <row r="42" spans="1:7" ht="15" customHeight="1">
      <c r="A42" s="108" t="s">
        <v>60</v>
      </c>
      <c r="B42" s="109"/>
      <c r="C42" s="109"/>
      <c r="D42" s="109"/>
      <c r="E42" s="109" t="s">
        <v>61</v>
      </c>
      <c r="F42" s="109"/>
      <c r="G42" s="110"/>
    </row>
    <row r="43" spans="1:7" ht="12.9" customHeight="1">
      <c r="A43" s="118" t="s">
        <v>205</v>
      </c>
      <c r="B43" s="119"/>
      <c r="C43" s="119"/>
      <c r="D43" s="119"/>
      <c r="E43" s="119" t="s">
        <v>204</v>
      </c>
      <c r="F43" s="119"/>
      <c r="G43" s="120"/>
    </row>
    <row r="44" spans="1:7" ht="24" customHeight="1">
      <c r="A44" s="108" t="s">
        <v>62</v>
      </c>
      <c r="B44" s="109"/>
      <c r="C44" s="109"/>
      <c r="D44" s="109"/>
      <c r="E44" s="109" t="s">
        <v>63</v>
      </c>
      <c r="F44" s="109"/>
      <c r="G44" s="110"/>
    </row>
    <row r="45" spans="1:7" ht="14.1" customHeight="1">
      <c r="A45" s="118" t="s">
        <v>194</v>
      </c>
      <c r="B45" s="119"/>
      <c r="C45" s="119"/>
      <c r="D45" s="119"/>
      <c r="E45" s="119" t="s">
        <v>203</v>
      </c>
      <c r="F45" s="119"/>
      <c r="G45" s="120"/>
    </row>
    <row r="46" spans="1:7" ht="14.1" customHeight="1">
      <c r="A46" s="115" t="s">
        <v>64</v>
      </c>
      <c r="B46" s="116"/>
      <c r="C46" s="116"/>
      <c r="D46" s="116"/>
      <c r="E46" s="116"/>
      <c r="F46" s="116"/>
      <c r="G46" s="117"/>
    </row>
    <row r="47" spans="1:7" ht="15.9" customHeight="1">
      <c r="A47" s="118" t="s">
        <v>193</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156</v>
      </c>
      <c r="B49" s="104"/>
      <c r="C49" s="104"/>
      <c r="D49" s="105"/>
      <c r="E49" s="106" t="s">
        <v>192</v>
      </c>
      <c r="F49" s="104"/>
      <c r="G49" s="107"/>
    </row>
    <row r="50" spans="1:7" ht="16.5" customHeight="1">
      <c r="A50" s="108" t="s">
        <v>67</v>
      </c>
      <c r="B50" s="109"/>
      <c r="C50" s="109"/>
      <c r="D50" s="109"/>
      <c r="E50" s="109" t="s">
        <v>68</v>
      </c>
      <c r="F50" s="109"/>
      <c r="G50" s="110"/>
    </row>
    <row r="51" spans="1:7" ht="84" customHeight="1" thickBot="1">
      <c r="A51" s="202" t="s">
        <v>154</v>
      </c>
      <c r="B51" s="203"/>
      <c r="C51" s="203"/>
      <c r="D51" s="203"/>
      <c r="E51" s="113" t="s">
        <v>153</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E9:F9"/>
    <mergeCell ref="A10:G10"/>
    <mergeCell ref="A19:G19"/>
    <mergeCell ref="A20:G20"/>
    <mergeCell ref="A21:G21"/>
    <mergeCell ref="B11:C11"/>
    <mergeCell ref="A9:D9"/>
    <mergeCell ref="A5:G5"/>
    <mergeCell ref="A6:G6"/>
    <mergeCell ref="A7:G7"/>
    <mergeCell ref="A8:D8"/>
    <mergeCell ref="E8:F8"/>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182" priority="1" operator="containsText" text="NO APLICA">
      <formula>NOT(ISERROR(SEARCH("NO APLICA",A36)))</formula>
    </cfRule>
    <cfRule type="cellIs" dxfId="181" priority="2" operator="lessThan">
      <formula>0.5</formula>
    </cfRule>
    <cfRule type="cellIs" dxfId="180" priority="3" operator="between">
      <formula>0.5</formula>
      <formula>0.7</formula>
    </cfRule>
    <cfRule type="cellIs" dxfId="179" priority="4" operator="greaterThan">
      <formula>0.7</formula>
    </cfRule>
  </conditionalFormatting>
  <hyperlinks>
    <hyperlink ref="A51" r:id="rId1" xr:uid="{048EBE86-7496-4FEB-9493-25A926B5A688}"/>
  </hyperlinks>
  <printOptions horizontalCentered="1" verticalCentered="1"/>
  <pageMargins left="0.23622047244094491" right="0.23622047244094491" top="0.74803149606299213" bottom="0.74803149606299213" header="0.31496062992125984" footer="0.31496062992125984"/>
  <pageSetup scale="4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 1.2.1.1.3.2'!A36:E36</xm:f>
              <xm:sqref>F36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B8D17-DAC2-478E-A684-0ABDAFE31236}">
  <sheetPr>
    <pageSetUpPr fitToPage="1"/>
  </sheetPr>
  <dimension ref="A1:P53"/>
  <sheetViews>
    <sheetView showGridLines="0" topLeftCell="A20" zoomScale="51" zoomScaleNormal="80" workbookViewId="0">
      <selection activeCell="H3" sqref="H3"/>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219</v>
      </c>
      <c r="B7" s="167"/>
      <c r="C7" s="167"/>
      <c r="D7" s="167"/>
      <c r="E7" s="167"/>
      <c r="F7" s="167"/>
      <c r="G7" s="168"/>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4.75" customHeight="1">
      <c r="A9" s="118" t="s">
        <v>190</v>
      </c>
      <c r="B9" s="119"/>
      <c r="C9" s="119"/>
      <c r="D9" s="119"/>
      <c r="E9" s="197" t="s">
        <v>189</v>
      </c>
      <c r="F9" s="197"/>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77</v>
      </c>
      <c r="B12" s="149" t="s">
        <v>79</v>
      </c>
      <c r="C12" s="149"/>
      <c r="D12" s="38" t="s">
        <v>179</v>
      </c>
      <c r="E12" s="38" t="s">
        <v>179</v>
      </c>
      <c r="F12" s="38" t="s">
        <v>82</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119</v>
      </c>
      <c r="C15" s="119"/>
      <c r="D15" s="37" t="s">
        <v>185</v>
      </c>
      <c r="E15" s="37" t="s">
        <v>23</v>
      </c>
      <c r="F15" s="37" t="s">
        <v>20</v>
      </c>
      <c r="G15" s="17" t="s">
        <v>22</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78</v>
      </c>
      <c r="B18" s="38" t="s">
        <v>179</v>
      </c>
      <c r="C18" s="38" t="s">
        <v>180</v>
      </c>
      <c r="D18" s="38" t="s">
        <v>179</v>
      </c>
      <c r="E18" s="149" t="s">
        <v>74</v>
      </c>
      <c r="F18" s="149"/>
      <c r="G18" s="18" t="s">
        <v>178</v>
      </c>
    </row>
    <row r="19" spans="1:8" ht="15.75" customHeight="1">
      <c r="A19" s="108" t="s">
        <v>30</v>
      </c>
      <c r="B19" s="109"/>
      <c r="C19" s="109"/>
      <c r="D19" s="109"/>
      <c r="E19" s="109"/>
      <c r="F19" s="109"/>
      <c r="G19" s="110"/>
    </row>
    <row r="20" spans="1:8" ht="48" customHeight="1">
      <c r="A20" s="143" t="s">
        <v>218</v>
      </c>
      <c r="B20" s="144"/>
      <c r="C20" s="144"/>
      <c r="D20" s="144"/>
      <c r="E20" s="144"/>
      <c r="F20" s="144"/>
      <c r="G20" s="145"/>
    </row>
    <row r="21" spans="1:8" ht="15.75" customHeight="1">
      <c r="A21" s="108" t="s">
        <v>31</v>
      </c>
      <c r="B21" s="109"/>
      <c r="C21" s="109"/>
      <c r="D21" s="109"/>
      <c r="E21" s="109"/>
      <c r="F21" s="109"/>
      <c r="G21" s="110"/>
    </row>
    <row r="22" spans="1:8" ht="32.25" customHeight="1">
      <c r="A22" s="118" t="s">
        <v>217</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10</v>
      </c>
      <c r="B27" s="119"/>
      <c r="C27" s="119">
        <v>2022</v>
      </c>
      <c r="D27" s="119"/>
      <c r="E27" s="37">
        <v>10</v>
      </c>
      <c r="F27" s="19">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123" customHeight="1">
      <c r="A33" s="201" t="s">
        <v>199</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t="s">
        <v>165</v>
      </c>
      <c r="C36" s="19" t="s">
        <v>165</v>
      </c>
      <c r="D36" s="19" t="s">
        <v>165</v>
      </c>
      <c r="E36" s="19">
        <v>0.25</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18" t="s">
        <v>216</v>
      </c>
      <c r="B39" s="119"/>
      <c r="C39" s="119"/>
      <c r="D39" s="119"/>
      <c r="E39" s="119" t="s">
        <v>215</v>
      </c>
      <c r="F39" s="119"/>
      <c r="G39" s="120"/>
    </row>
    <row r="40" spans="1:7" ht="17.100000000000001" customHeight="1">
      <c r="A40" s="108" t="s">
        <v>58</v>
      </c>
      <c r="B40" s="109"/>
      <c r="C40" s="109"/>
      <c r="D40" s="109"/>
      <c r="E40" s="109" t="s">
        <v>59</v>
      </c>
      <c r="F40" s="109"/>
      <c r="G40" s="110"/>
    </row>
    <row r="41" spans="1:7" ht="21" customHeight="1">
      <c r="A41" s="118" t="s">
        <v>194</v>
      </c>
      <c r="B41" s="119"/>
      <c r="C41" s="119"/>
      <c r="D41" s="119"/>
      <c r="E41" s="119" t="s">
        <v>212</v>
      </c>
      <c r="F41" s="119"/>
      <c r="G41" s="120"/>
    </row>
    <row r="42" spans="1:7" ht="15" customHeight="1">
      <c r="A42" s="108" t="s">
        <v>60</v>
      </c>
      <c r="B42" s="109"/>
      <c r="C42" s="109"/>
      <c r="D42" s="109"/>
      <c r="E42" s="109" t="s">
        <v>61</v>
      </c>
      <c r="F42" s="109"/>
      <c r="G42" s="110"/>
    </row>
    <row r="43" spans="1:7" ht="12.9" customHeight="1">
      <c r="A43" s="118" t="s">
        <v>214</v>
      </c>
      <c r="B43" s="119"/>
      <c r="C43" s="119"/>
      <c r="D43" s="119"/>
      <c r="E43" s="119" t="s">
        <v>213</v>
      </c>
      <c r="F43" s="119"/>
      <c r="G43" s="120"/>
    </row>
    <row r="44" spans="1:7" ht="24" customHeight="1">
      <c r="A44" s="108" t="s">
        <v>62</v>
      </c>
      <c r="B44" s="109"/>
      <c r="C44" s="109"/>
      <c r="D44" s="109"/>
      <c r="E44" s="109" t="s">
        <v>63</v>
      </c>
      <c r="F44" s="109"/>
      <c r="G44" s="110"/>
    </row>
    <row r="45" spans="1:7" ht="14.1" customHeight="1">
      <c r="A45" s="118" t="s">
        <v>194</v>
      </c>
      <c r="B45" s="119"/>
      <c r="C45" s="119"/>
      <c r="D45" s="119"/>
      <c r="E45" s="119" t="s">
        <v>212</v>
      </c>
      <c r="F45" s="119"/>
      <c r="G45" s="120"/>
    </row>
    <row r="46" spans="1:7" ht="14.1" customHeight="1">
      <c r="A46" s="115" t="s">
        <v>64</v>
      </c>
      <c r="B46" s="116"/>
      <c r="C46" s="116"/>
      <c r="D46" s="116"/>
      <c r="E46" s="116"/>
      <c r="F46" s="116"/>
      <c r="G46" s="117"/>
    </row>
    <row r="47" spans="1:7" ht="15.9" customHeight="1">
      <c r="A47" s="118" t="s">
        <v>193</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156</v>
      </c>
      <c r="B49" s="104"/>
      <c r="C49" s="104"/>
      <c r="D49" s="105"/>
      <c r="E49" s="106" t="s">
        <v>192</v>
      </c>
      <c r="F49" s="104"/>
      <c r="G49" s="107"/>
    </row>
    <row r="50" spans="1:7" ht="16.5" customHeight="1">
      <c r="A50" s="108" t="s">
        <v>67</v>
      </c>
      <c r="B50" s="109"/>
      <c r="C50" s="109"/>
      <c r="D50" s="109"/>
      <c r="E50" s="109" t="s">
        <v>68</v>
      </c>
      <c r="F50" s="109"/>
      <c r="G50" s="110"/>
    </row>
    <row r="51" spans="1:7" ht="84" customHeight="1" thickBot="1">
      <c r="A51" s="202" t="s">
        <v>154</v>
      </c>
      <c r="B51" s="203"/>
      <c r="C51" s="203"/>
      <c r="D51" s="203"/>
      <c r="E51" s="113" t="s">
        <v>153</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E9:F9"/>
    <mergeCell ref="A10:G10"/>
    <mergeCell ref="A19:G19"/>
    <mergeCell ref="A20:G20"/>
    <mergeCell ref="A21:G21"/>
    <mergeCell ref="B11:C11"/>
    <mergeCell ref="A9:D9"/>
    <mergeCell ref="A5:G5"/>
    <mergeCell ref="A6:G6"/>
    <mergeCell ref="A7:G7"/>
    <mergeCell ref="A8:D8"/>
    <mergeCell ref="E8:F8"/>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178" priority="1" operator="containsText" text="NO APLICA">
      <formula>NOT(ISERROR(SEARCH("NO APLICA",A36)))</formula>
    </cfRule>
    <cfRule type="cellIs" dxfId="177" priority="2" operator="lessThan">
      <formula>0.5</formula>
    </cfRule>
    <cfRule type="cellIs" dxfId="176" priority="3" operator="between">
      <formula>0.5</formula>
      <formula>0.7</formula>
    </cfRule>
    <cfRule type="cellIs" dxfId="175" priority="4" operator="greaterThan">
      <formula>0.7</formula>
    </cfRule>
  </conditionalFormatting>
  <hyperlinks>
    <hyperlink ref="A51" r:id="rId1" xr:uid="{2E525189-B269-4EBB-909F-A63034B9F170}"/>
  </hyperlinks>
  <printOptions horizontalCentered="1" verticalCentered="1"/>
  <pageMargins left="0.23622047244094491" right="0.23622047244094491" top="0.74803149606299213" bottom="0.74803149606299213" header="0.31496062992125984" footer="0.31496062992125984"/>
  <pageSetup scale="4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 1.2.1.1.3.3'!A36:E36</xm:f>
              <xm:sqref>F36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DCE-730E-4033-A837-A63995F53825}">
  <sheetPr>
    <tabColor theme="7"/>
    <pageSetUpPr fitToPage="1"/>
  </sheetPr>
  <dimension ref="A1:P53"/>
  <sheetViews>
    <sheetView showGridLines="0" topLeftCell="A2" zoomScaleNormal="100" workbookViewId="0">
      <selection activeCell="A5" sqref="A5:G5"/>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214" t="s">
        <v>244</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4.75" customHeight="1">
      <c r="A9" s="118" t="s">
        <v>243</v>
      </c>
      <c r="B9" s="105"/>
      <c r="C9" s="119"/>
      <c r="D9" s="119"/>
      <c r="E9" s="106" t="s">
        <v>242</v>
      </c>
      <c r="F9" s="105"/>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2" t="s">
        <v>241</v>
      </c>
      <c r="B12" s="219" t="s">
        <v>78</v>
      </c>
      <c r="C12" s="148"/>
      <c r="D12" s="38" t="s">
        <v>240</v>
      </c>
      <c r="E12" s="38" t="s">
        <v>239</v>
      </c>
      <c r="F12" s="38" t="s">
        <v>239</v>
      </c>
      <c r="G12" s="18" t="s">
        <v>188</v>
      </c>
    </row>
    <row r="13" spans="1:16" ht="24" customHeight="1">
      <c r="A13" s="220" t="s">
        <v>187</v>
      </c>
      <c r="B13" s="221"/>
      <c r="C13" s="221"/>
      <c r="D13" s="221"/>
      <c r="E13" s="222"/>
      <c r="F13" s="124" t="s">
        <v>186</v>
      </c>
      <c r="G13" s="125"/>
    </row>
    <row r="14" spans="1:16" ht="16.5" customHeight="1">
      <c r="A14" s="53" t="s">
        <v>15</v>
      </c>
      <c r="B14" s="217" t="s">
        <v>16</v>
      </c>
      <c r="C14" s="218"/>
      <c r="D14" s="52" t="s">
        <v>17</v>
      </c>
      <c r="E14" s="13" t="s">
        <v>8</v>
      </c>
      <c r="F14" s="41" t="s">
        <v>18</v>
      </c>
      <c r="G14" s="14" t="s">
        <v>19</v>
      </c>
    </row>
    <row r="15" spans="1:16" ht="21" customHeight="1">
      <c r="A15" s="36" t="s">
        <v>20</v>
      </c>
      <c r="B15" s="106" t="s">
        <v>119</v>
      </c>
      <c r="C15" s="105"/>
      <c r="D15" s="37" t="s">
        <v>185</v>
      </c>
      <c r="E15" s="37" t="s">
        <v>23</v>
      </c>
      <c r="F15" s="39" t="s">
        <v>20</v>
      </c>
      <c r="G15" s="17" t="s">
        <v>238</v>
      </c>
    </row>
    <row r="16" spans="1:16" ht="46.5" customHeight="1">
      <c r="A16" s="121" t="s">
        <v>184</v>
      </c>
      <c r="B16" s="122"/>
      <c r="C16" s="122"/>
      <c r="D16" s="123"/>
      <c r="E16" s="124" t="s">
        <v>26</v>
      </c>
      <c r="F16" s="122"/>
      <c r="G16" s="125"/>
    </row>
    <row r="17" spans="1:8" ht="53.25" customHeight="1">
      <c r="A17" s="40" t="s">
        <v>27</v>
      </c>
      <c r="B17" s="50" t="s">
        <v>183</v>
      </c>
      <c r="C17" s="50" t="s">
        <v>182</v>
      </c>
      <c r="D17" s="13" t="s">
        <v>181</v>
      </c>
      <c r="E17" s="109" t="s">
        <v>28</v>
      </c>
      <c r="F17" s="109"/>
      <c r="G17" s="14" t="s">
        <v>29</v>
      </c>
    </row>
    <row r="18" spans="1:8" ht="18" customHeight="1">
      <c r="A18" s="42" t="s">
        <v>237</v>
      </c>
      <c r="B18" s="38" t="s">
        <v>179</v>
      </c>
      <c r="C18" s="38" t="s">
        <v>236</v>
      </c>
      <c r="D18" s="38" t="s">
        <v>179</v>
      </c>
      <c r="E18" s="149" t="s">
        <v>82</v>
      </c>
      <c r="F18" s="149"/>
      <c r="G18" s="18" t="s">
        <v>100</v>
      </c>
    </row>
    <row r="19" spans="1:8" ht="15.75" customHeight="1">
      <c r="A19" s="121" t="s">
        <v>30</v>
      </c>
      <c r="B19" s="122"/>
      <c r="C19" s="122"/>
      <c r="D19" s="122"/>
      <c r="E19" s="122"/>
      <c r="F19" s="122"/>
      <c r="G19" s="125"/>
    </row>
    <row r="20" spans="1:8" ht="48" customHeight="1">
      <c r="A20" s="103" t="s">
        <v>235</v>
      </c>
      <c r="B20" s="104"/>
      <c r="C20" s="104"/>
      <c r="D20" s="104"/>
      <c r="E20" s="104"/>
      <c r="F20" s="104"/>
      <c r="G20" s="107"/>
    </row>
    <row r="21" spans="1:8" ht="15.75" customHeight="1">
      <c r="A21" s="121" t="s">
        <v>31</v>
      </c>
      <c r="B21" s="122"/>
      <c r="C21" s="122"/>
      <c r="D21" s="122"/>
      <c r="E21" s="122"/>
      <c r="F21" s="122"/>
      <c r="G21" s="125"/>
    </row>
    <row r="22" spans="1:8" ht="32.25" customHeight="1">
      <c r="A22" s="103" t="s">
        <v>234</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213">
        <v>4440</v>
      </c>
      <c r="B27" s="119"/>
      <c r="C27" s="119">
        <v>2022</v>
      </c>
      <c r="D27" s="119"/>
      <c r="E27" s="54">
        <v>4440</v>
      </c>
      <c r="F27" s="19">
        <f>(E27/A27)-1</f>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48.75" customHeight="1">
      <c r="A33" s="201" t="s">
        <v>233</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v>1</v>
      </c>
      <c r="C36" s="19" t="s">
        <v>232</v>
      </c>
      <c r="D36" s="19" t="s">
        <v>232</v>
      </c>
      <c r="E36" s="19">
        <v>0.5</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23.25" customHeight="1">
      <c r="A39" s="103" t="s">
        <v>231</v>
      </c>
      <c r="B39" s="104"/>
      <c r="C39" s="104"/>
      <c r="D39" s="105"/>
      <c r="E39" s="106" t="s">
        <v>230</v>
      </c>
      <c r="F39" s="104"/>
      <c r="G39" s="107"/>
    </row>
    <row r="40" spans="1:7" ht="17.100000000000001" customHeight="1">
      <c r="A40" s="121" t="s">
        <v>58</v>
      </c>
      <c r="B40" s="122"/>
      <c r="C40" s="122"/>
      <c r="D40" s="123"/>
      <c r="E40" s="124" t="s">
        <v>59</v>
      </c>
      <c r="F40" s="122"/>
      <c r="G40" s="125"/>
    </row>
    <row r="41" spans="1:7" ht="21" customHeight="1">
      <c r="A41" s="103" t="s">
        <v>227</v>
      </c>
      <c r="B41" s="104"/>
      <c r="C41" s="104"/>
      <c r="D41" s="105"/>
      <c r="E41" s="106" t="s">
        <v>226</v>
      </c>
      <c r="F41" s="104"/>
      <c r="G41" s="107"/>
    </row>
    <row r="42" spans="1:7" ht="15" customHeight="1">
      <c r="A42" s="121" t="s">
        <v>60</v>
      </c>
      <c r="B42" s="122"/>
      <c r="C42" s="122"/>
      <c r="D42" s="123"/>
      <c r="E42" s="124" t="s">
        <v>61</v>
      </c>
      <c r="F42" s="122"/>
      <c r="G42" s="125"/>
    </row>
    <row r="43" spans="1:7" ht="12.9" customHeight="1">
      <c r="A43" s="103" t="s">
        <v>229</v>
      </c>
      <c r="B43" s="104"/>
      <c r="C43" s="104"/>
      <c r="D43" s="105"/>
      <c r="E43" s="106" t="s">
        <v>228</v>
      </c>
      <c r="F43" s="104"/>
      <c r="G43" s="107"/>
    </row>
    <row r="44" spans="1:7" ht="24" customHeight="1">
      <c r="A44" s="121" t="s">
        <v>62</v>
      </c>
      <c r="B44" s="122"/>
      <c r="C44" s="122"/>
      <c r="D44" s="123"/>
      <c r="E44" s="124" t="s">
        <v>63</v>
      </c>
      <c r="F44" s="122"/>
      <c r="G44" s="125"/>
    </row>
    <row r="45" spans="1:7" ht="14.1" customHeight="1">
      <c r="A45" s="106" t="s">
        <v>227</v>
      </c>
      <c r="B45" s="104"/>
      <c r="C45" s="104"/>
      <c r="D45" s="104"/>
      <c r="E45" s="106" t="s">
        <v>226</v>
      </c>
      <c r="F45" s="104"/>
      <c r="G45" s="107"/>
    </row>
    <row r="46" spans="1:7" ht="14.1" customHeight="1">
      <c r="A46" s="210" t="s">
        <v>225</v>
      </c>
      <c r="B46" s="211"/>
      <c r="C46" s="211"/>
      <c r="D46" s="211"/>
      <c r="E46" s="211"/>
      <c r="F46" s="211"/>
      <c r="G46" s="212"/>
    </row>
    <row r="47" spans="1:7" ht="15.9" customHeight="1">
      <c r="A47" s="103" t="s">
        <v>224</v>
      </c>
      <c r="B47" s="104"/>
      <c r="C47" s="104"/>
      <c r="D47" s="104"/>
      <c r="E47" s="104"/>
      <c r="F47" s="104"/>
      <c r="G47" s="107"/>
    </row>
    <row r="48" spans="1:7" ht="16.5" customHeight="1">
      <c r="A48" s="121" t="s">
        <v>65</v>
      </c>
      <c r="B48" s="122"/>
      <c r="C48" s="122"/>
      <c r="D48" s="123"/>
      <c r="E48" s="124" t="s">
        <v>66</v>
      </c>
      <c r="F48" s="122"/>
      <c r="G48" s="125"/>
    </row>
    <row r="49" spans="1:7" ht="18.899999999999999" customHeight="1">
      <c r="A49" s="103" t="s">
        <v>223</v>
      </c>
      <c r="B49" s="104"/>
      <c r="C49" s="104"/>
      <c r="D49" s="105"/>
      <c r="E49" s="106" t="s">
        <v>222</v>
      </c>
      <c r="F49" s="104"/>
      <c r="G49" s="107"/>
    </row>
    <row r="50" spans="1:7" ht="16.5" customHeight="1">
      <c r="A50" s="121" t="s">
        <v>67</v>
      </c>
      <c r="B50" s="122"/>
      <c r="C50" s="122"/>
      <c r="D50" s="123"/>
      <c r="E50" s="124" t="s">
        <v>68</v>
      </c>
      <c r="F50" s="122"/>
      <c r="G50" s="125"/>
    </row>
    <row r="51" spans="1:7" ht="84" customHeight="1" thickBot="1">
      <c r="A51" s="204" t="s">
        <v>221</v>
      </c>
      <c r="B51" s="205"/>
      <c r="C51" s="205"/>
      <c r="D51" s="206"/>
      <c r="E51" s="207" t="s">
        <v>220</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3:E13"/>
    <mergeCell ref="A16:D16"/>
    <mergeCell ref="E16:G16"/>
    <mergeCell ref="E17:F17"/>
    <mergeCell ref="E18:F18"/>
    <mergeCell ref="A24:D24"/>
    <mergeCell ref="E24:G24"/>
    <mergeCell ref="A25:D25"/>
    <mergeCell ref="F13:G13"/>
    <mergeCell ref="A5:G5"/>
    <mergeCell ref="A6:G6"/>
    <mergeCell ref="A7:G7"/>
    <mergeCell ref="A8:D8"/>
    <mergeCell ref="E8:F8"/>
    <mergeCell ref="A9:D9"/>
    <mergeCell ref="A10:G10"/>
    <mergeCell ref="E9:F9"/>
    <mergeCell ref="B14:C14"/>
    <mergeCell ref="B15:C15"/>
    <mergeCell ref="B11:C11"/>
    <mergeCell ref="B12:C12"/>
    <mergeCell ref="A19:G19"/>
    <mergeCell ref="A20:G20"/>
    <mergeCell ref="A21:G21"/>
    <mergeCell ref="A22:G22"/>
    <mergeCell ref="A23:D23"/>
    <mergeCell ref="E23:G23"/>
    <mergeCell ref="E25:G25"/>
    <mergeCell ref="A26:B26"/>
    <mergeCell ref="C27:D27"/>
    <mergeCell ref="A28:G28"/>
    <mergeCell ref="A30:B30"/>
    <mergeCell ref="A29:D29"/>
    <mergeCell ref="E29:G29"/>
    <mergeCell ref="A27:B27"/>
    <mergeCell ref="C26:D26"/>
    <mergeCell ref="A31:B31"/>
    <mergeCell ref="A32:G32"/>
    <mergeCell ref="A33:G33"/>
    <mergeCell ref="A34:G34"/>
    <mergeCell ref="A38:D38"/>
    <mergeCell ref="E38:G38"/>
    <mergeCell ref="F35:G35"/>
    <mergeCell ref="F36:G36"/>
    <mergeCell ref="A37:G37"/>
    <mergeCell ref="A39:D39"/>
    <mergeCell ref="E39:G39"/>
    <mergeCell ref="A40:D40"/>
    <mergeCell ref="E40:G40"/>
    <mergeCell ref="A41:D41"/>
    <mergeCell ref="E41:G41"/>
    <mergeCell ref="A42:D42"/>
    <mergeCell ref="E42:G42"/>
    <mergeCell ref="A43:D43"/>
    <mergeCell ref="E43:G43"/>
    <mergeCell ref="A44:D44"/>
    <mergeCell ref="E44:G44"/>
    <mergeCell ref="A49:D49"/>
    <mergeCell ref="E49:G49"/>
    <mergeCell ref="A45:D45"/>
    <mergeCell ref="E45:G45"/>
    <mergeCell ref="A46:G46"/>
    <mergeCell ref="A47:G47"/>
    <mergeCell ref="A48:D48"/>
    <mergeCell ref="E48:G48"/>
    <mergeCell ref="A52:G52"/>
    <mergeCell ref="A53:G53"/>
    <mergeCell ref="A50:D50"/>
    <mergeCell ref="E50:G50"/>
    <mergeCell ref="A51:D51"/>
    <mergeCell ref="E51:G51"/>
  </mergeCells>
  <conditionalFormatting sqref="A36 E36">
    <cfRule type="containsText" dxfId="174" priority="1" operator="containsText" text="NO APLICA">
      <formula>NOT(ISERROR(SEARCH("NO APLICA",A36)))</formula>
    </cfRule>
    <cfRule type="cellIs" dxfId="173" priority="2" operator="lessThan">
      <formula>0.5</formula>
    </cfRule>
    <cfRule type="cellIs" dxfId="172" priority="3" operator="between">
      <formula>0.5</formula>
      <formula>0.7</formula>
    </cfRule>
    <cfRule type="cellIs" dxfId="171" priority="4" operator="greaterThan">
      <formula>0.7</formula>
    </cfRule>
  </conditionalFormatting>
  <hyperlinks>
    <hyperlink ref="A51" r:id="rId1" xr:uid="{96BA701C-E5A9-4786-8F43-2519F67BAFDE}"/>
  </hyperlinks>
  <printOptions horizontalCentered="1" verticalCentered="1"/>
  <pageMargins left="0.23622047244094491" right="0.23622047244094491" top="0.74803149606299213" bottom="0.74803149606299213" header="0.31496062992125984" footer="0.31496062992125984"/>
  <pageSetup paperSize="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1.2.1.1.4'!A36:E36</xm:f>
              <xm:sqref>F36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E389A-45D3-4CD7-AF6A-5AF0EC308C6A}">
  <sheetPr>
    <pageSetUpPr fitToPage="1"/>
  </sheetPr>
  <dimension ref="A1:P53"/>
  <sheetViews>
    <sheetView showGridLines="0" zoomScale="48" zoomScaleNormal="100" workbookViewId="0">
      <selection activeCell="A37" sqref="A37:G3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c r="H2" s="56"/>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214" t="s">
        <v>265</v>
      </c>
      <c r="B7" s="215"/>
      <c r="C7" s="215"/>
      <c r="D7" s="215"/>
      <c r="E7" s="215"/>
      <c r="F7" s="215"/>
      <c r="G7" s="216"/>
      <c r="I7" s="15"/>
      <c r="J7" s="15"/>
      <c r="K7" s="15"/>
      <c r="L7" s="15"/>
      <c r="M7" s="15"/>
      <c r="N7" s="15"/>
      <c r="O7" s="15"/>
      <c r="P7" s="15"/>
    </row>
    <row r="8" spans="1:16" ht="23.25" customHeight="1">
      <c r="A8" s="108" t="s">
        <v>264</v>
      </c>
      <c r="B8" s="123"/>
      <c r="C8" s="109"/>
      <c r="D8" s="109"/>
      <c r="E8" s="124" t="s">
        <v>3</v>
      </c>
      <c r="F8" s="123"/>
      <c r="G8" s="14" t="s">
        <v>4</v>
      </c>
      <c r="I8" s="16"/>
      <c r="J8" s="16"/>
      <c r="K8" s="16"/>
      <c r="L8" s="16"/>
      <c r="M8" s="16"/>
      <c r="N8" s="16"/>
      <c r="O8" s="16"/>
      <c r="P8" s="16"/>
    </row>
    <row r="9" spans="1:16" ht="27.75" customHeight="1">
      <c r="A9" s="118" t="s">
        <v>263</v>
      </c>
      <c r="B9" s="105"/>
      <c r="C9" s="119"/>
      <c r="D9" s="119"/>
      <c r="E9" s="106" t="s">
        <v>242</v>
      </c>
      <c r="F9" s="105"/>
      <c r="G9" s="17" t="s">
        <v>262</v>
      </c>
      <c r="I9" s="15"/>
      <c r="J9" s="15"/>
      <c r="K9" s="15"/>
      <c r="L9" s="15"/>
      <c r="M9" s="15"/>
      <c r="N9" s="15"/>
      <c r="O9" s="15"/>
      <c r="P9" s="15"/>
    </row>
    <row r="10" spans="1:16" ht="17.100000000000001" customHeight="1">
      <c r="A10" s="121" t="s">
        <v>5</v>
      </c>
      <c r="B10" s="122"/>
      <c r="C10" s="122"/>
      <c r="D10" s="122"/>
      <c r="E10" s="122"/>
      <c r="F10" s="122"/>
      <c r="G10" s="125"/>
    </row>
    <row r="11" spans="1:16" ht="25.5" customHeight="1">
      <c r="A11" s="40" t="s">
        <v>6</v>
      </c>
      <c r="B11" s="124" t="s">
        <v>7</v>
      </c>
      <c r="C11" s="123"/>
      <c r="D11" s="13" t="s">
        <v>8</v>
      </c>
      <c r="E11" s="13" t="s">
        <v>9</v>
      </c>
      <c r="F11" s="13" t="s">
        <v>10</v>
      </c>
      <c r="G11" s="14" t="s">
        <v>11</v>
      </c>
    </row>
    <row r="12" spans="1:16" ht="18.899999999999999" customHeight="1">
      <c r="A12" s="42" t="s">
        <v>261</v>
      </c>
      <c r="B12" s="219" t="s">
        <v>261</v>
      </c>
      <c r="C12" s="148"/>
      <c r="D12" s="38" t="s">
        <v>241</v>
      </c>
      <c r="E12" s="38" t="s">
        <v>236</v>
      </c>
      <c r="F12" s="38" t="s">
        <v>82</v>
      </c>
      <c r="G12" s="18" t="s">
        <v>188</v>
      </c>
    </row>
    <row r="13" spans="1:16" ht="24" customHeight="1">
      <c r="A13" s="220" t="s">
        <v>187</v>
      </c>
      <c r="B13" s="221"/>
      <c r="C13" s="221"/>
      <c r="D13" s="221"/>
      <c r="E13" s="222"/>
      <c r="F13" s="124" t="s">
        <v>186</v>
      </c>
      <c r="G13" s="125"/>
    </row>
    <row r="14" spans="1:16" ht="16.5" customHeight="1">
      <c r="A14" s="53" t="s">
        <v>15</v>
      </c>
      <c r="B14" s="217" t="s">
        <v>16</v>
      </c>
      <c r="C14" s="218"/>
      <c r="D14" s="52" t="s">
        <v>17</v>
      </c>
      <c r="E14" s="13" t="s">
        <v>8</v>
      </c>
      <c r="F14" s="41" t="s">
        <v>18</v>
      </c>
      <c r="G14" s="14" t="s">
        <v>19</v>
      </c>
    </row>
    <row r="15" spans="1:16" ht="21" customHeight="1">
      <c r="A15" s="36" t="s">
        <v>20</v>
      </c>
      <c r="B15" s="106" t="s">
        <v>260</v>
      </c>
      <c r="C15" s="105"/>
      <c r="D15" s="37" t="s">
        <v>259</v>
      </c>
      <c r="E15" s="37" t="s">
        <v>23</v>
      </c>
      <c r="F15" s="39" t="s">
        <v>20</v>
      </c>
      <c r="G15" s="17" t="s">
        <v>258</v>
      </c>
    </row>
    <row r="16" spans="1:16" ht="46.5" customHeight="1">
      <c r="A16" s="121" t="s">
        <v>184</v>
      </c>
      <c r="B16" s="122"/>
      <c r="C16" s="122"/>
      <c r="D16" s="123"/>
      <c r="E16" s="124" t="s">
        <v>26</v>
      </c>
      <c r="F16" s="122"/>
      <c r="G16" s="125"/>
    </row>
    <row r="17" spans="1:8" ht="53.25" customHeight="1">
      <c r="A17" s="40" t="s">
        <v>27</v>
      </c>
      <c r="B17" s="50" t="s">
        <v>183</v>
      </c>
      <c r="C17" s="50" t="s">
        <v>182</v>
      </c>
      <c r="D17" s="13" t="s">
        <v>181</v>
      </c>
      <c r="E17" s="109" t="s">
        <v>28</v>
      </c>
      <c r="F17" s="109"/>
      <c r="G17" s="14" t="s">
        <v>29</v>
      </c>
    </row>
    <row r="18" spans="1:8" ht="18" customHeight="1">
      <c r="A18" s="42" t="s">
        <v>99</v>
      </c>
      <c r="B18" s="38" t="s">
        <v>179</v>
      </c>
      <c r="C18" s="38" t="s">
        <v>236</v>
      </c>
      <c r="D18" s="38" t="s">
        <v>179</v>
      </c>
      <c r="E18" s="149" t="s">
        <v>120</v>
      </c>
      <c r="F18" s="149"/>
      <c r="G18" s="18" t="s">
        <v>120</v>
      </c>
    </row>
    <row r="19" spans="1:8" ht="15.75" customHeight="1">
      <c r="A19" s="121" t="s">
        <v>30</v>
      </c>
      <c r="B19" s="122"/>
      <c r="C19" s="122"/>
      <c r="D19" s="122"/>
      <c r="E19" s="122"/>
      <c r="F19" s="122"/>
      <c r="G19" s="125"/>
    </row>
    <row r="20" spans="1:8" ht="48" customHeight="1">
      <c r="A20" s="223" t="s">
        <v>257</v>
      </c>
      <c r="B20" s="224"/>
      <c r="C20" s="224"/>
      <c r="D20" s="224"/>
      <c r="E20" s="224"/>
      <c r="F20" s="224"/>
      <c r="G20" s="225"/>
    </row>
    <row r="21" spans="1:8" ht="15.75" customHeight="1">
      <c r="A21" s="121" t="s">
        <v>31</v>
      </c>
      <c r="B21" s="122"/>
      <c r="C21" s="122"/>
      <c r="D21" s="122"/>
      <c r="E21" s="122"/>
      <c r="F21" s="122"/>
      <c r="G21" s="125"/>
    </row>
    <row r="22" spans="1:8" ht="32.25" customHeight="1">
      <c r="A22" s="103" t="s">
        <v>256</v>
      </c>
      <c r="B22" s="104"/>
      <c r="C22" s="104"/>
      <c r="D22" s="104"/>
      <c r="E22" s="104"/>
      <c r="F22" s="104"/>
      <c r="G22" s="107"/>
    </row>
    <row r="23" spans="1:8" ht="15.75" customHeight="1">
      <c r="A23" s="121" t="s">
        <v>32</v>
      </c>
      <c r="B23" s="122"/>
      <c r="C23" s="122"/>
      <c r="D23" s="123"/>
      <c r="E23" s="124" t="s">
        <v>33</v>
      </c>
      <c r="F23" s="122"/>
      <c r="G23" s="125"/>
    </row>
    <row r="24" spans="1:8" ht="24.75" customHeight="1">
      <c r="A24" s="103" t="s">
        <v>255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740</v>
      </c>
      <c r="B27" s="119"/>
      <c r="C27" s="119">
        <v>2020</v>
      </c>
      <c r="D27" s="119"/>
      <c r="E27" s="37">
        <v>1480</v>
      </c>
      <c r="F27" s="19">
        <f>(E27/A27)-1</f>
        <v>1</v>
      </c>
      <c r="G27" s="17">
        <v>2024</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48.75" customHeight="1">
      <c r="A33" s="201" t="s">
        <v>254</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43">
        <v>1.1034999999999999</v>
      </c>
      <c r="C36" s="19" t="s">
        <v>232</v>
      </c>
      <c r="D36" s="19" t="s">
        <v>232</v>
      </c>
      <c r="E36" s="19">
        <v>0.5262</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253</v>
      </c>
      <c r="B39" s="104"/>
      <c r="C39" s="104"/>
      <c r="D39" s="105"/>
      <c r="E39" s="106" t="s">
        <v>252</v>
      </c>
      <c r="F39" s="104"/>
      <c r="G39" s="107"/>
    </row>
    <row r="40" spans="1:7" ht="17.100000000000001" customHeight="1">
      <c r="A40" s="121" t="s">
        <v>58</v>
      </c>
      <c r="B40" s="122"/>
      <c r="C40" s="122"/>
      <c r="D40" s="123"/>
      <c r="E40" s="124" t="s">
        <v>59</v>
      </c>
      <c r="F40" s="122"/>
      <c r="G40" s="125"/>
    </row>
    <row r="41" spans="1:7" ht="21" customHeight="1">
      <c r="A41" s="103" t="s">
        <v>251</v>
      </c>
      <c r="B41" s="104"/>
      <c r="C41" s="104"/>
      <c r="D41" s="105"/>
      <c r="E41" s="106" t="s">
        <v>247</v>
      </c>
      <c r="F41" s="104"/>
      <c r="G41" s="107"/>
    </row>
    <row r="42" spans="1:7" ht="15" customHeight="1">
      <c r="A42" s="121" t="s">
        <v>60</v>
      </c>
      <c r="B42" s="122"/>
      <c r="C42" s="122"/>
      <c r="D42" s="123"/>
      <c r="E42" s="124" t="s">
        <v>61</v>
      </c>
      <c r="F42" s="122"/>
      <c r="G42" s="125"/>
    </row>
    <row r="43" spans="1:7" ht="12.9" customHeight="1">
      <c r="A43" s="103" t="s">
        <v>250</v>
      </c>
      <c r="B43" s="104"/>
      <c r="C43" s="104"/>
      <c r="D43" s="105"/>
      <c r="E43" s="106" t="s">
        <v>249</v>
      </c>
      <c r="F43" s="104"/>
      <c r="G43" s="107"/>
    </row>
    <row r="44" spans="1:7" ht="24" customHeight="1">
      <c r="A44" s="121" t="s">
        <v>62</v>
      </c>
      <c r="B44" s="122"/>
      <c r="C44" s="122"/>
      <c r="D44" s="123"/>
      <c r="E44" s="124" t="s">
        <v>63</v>
      </c>
      <c r="F44" s="122"/>
      <c r="G44" s="125"/>
    </row>
    <row r="45" spans="1:7" ht="14.1" customHeight="1">
      <c r="A45" s="106" t="s">
        <v>248</v>
      </c>
      <c r="B45" s="104"/>
      <c r="C45" s="104"/>
      <c r="D45" s="104"/>
      <c r="E45" s="106" t="s">
        <v>247</v>
      </c>
      <c r="F45" s="104"/>
      <c r="G45" s="107"/>
    </row>
    <row r="46" spans="1:7" ht="14.1" customHeight="1">
      <c r="A46" s="210" t="s">
        <v>225</v>
      </c>
      <c r="B46" s="211"/>
      <c r="C46" s="211"/>
      <c r="D46" s="211"/>
      <c r="E46" s="211"/>
      <c r="F46" s="211"/>
      <c r="G46" s="212"/>
    </row>
    <row r="47" spans="1:7" ht="15.9" customHeight="1">
      <c r="A47" s="103" t="s">
        <v>246</v>
      </c>
      <c r="B47" s="104"/>
      <c r="C47" s="104"/>
      <c r="D47" s="104"/>
      <c r="E47" s="104"/>
      <c r="F47" s="104"/>
      <c r="G47" s="107"/>
    </row>
    <row r="48" spans="1:7" ht="16.5" customHeight="1">
      <c r="A48" s="121" t="s">
        <v>65</v>
      </c>
      <c r="B48" s="122"/>
      <c r="C48" s="122"/>
      <c r="D48" s="123"/>
      <c r="E48" s="124" t="s">
        <v>66</v>
      </c>
      <c r="F48" s="122"/>
      <c r="G48" s="125"/>
    </row>
    <row r="49" spans="1:7" ht="18.899999999999999" customHeight="1">
      <c r="A49" s="103" t="s">
        <v>223</v>
      </c>
      <c r="B49" s="104"/>
      <c r="C49" s="104"/>
      <c r="D49" s="105"/>
      <c r="E49" s="106" t="s">
        <v>245</v>
      </c>
      <c r="F49" s="104"/>
      <c r="G49" s="107"/>
    </row>
    <row r="50" spans="1:7" ht="16.5" customHeight="1">
      <c r="A50" s="121" t="s">
        <v>67</v>
      </c>
      <c r="B50" s="122"/>
      <c r="C50" s="122"/>
      <c r="D50" s="123"/>
      <c r="E50" s="124" t="s">
        <v>68</v>
      </c>
      <c r="F50" s="122"/>
      <c r="G50" s="125"/>
    </row>
    <row r="51" spans="1:7" ht="84" customHeight="1" thickBot="1">
      <c r="A51" s="204" t="s">
        <v>221</v>
      </c>
      <c r="B51" s="205"/>
      <c r="C51" s="205"/>
      <c r="D51" s="206"/>
      <c r="E51" s="207" t="s">
        <v>220</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3:G53"/>
    <mergeCell ref="A46:G46"/>
    <mergeCell ref="A47:G47"/>
    <mergeCell ref="A48:D48"/>
    <mergeCell ref="E48:G48"/>
    <mergeCell ref="A49:D49"/>
    <mergeCell ref="E49:G49"/>
    <mergeCell ref="A50:D50"/>
    <mergeCell ref="E50:G50"/>
    <mergeCell ref="A51:D51"/>
    <mergeCell ref="E51:G51"/>
    <mergeCell ref="A52:G52"/>
    <mergeCell ref="A43:D43"/>
    <mergeCell ref="E43:G43"/>
    <mergeCell ref="A44:D44"/>
    <mergeCell ref="E44:G44"/>
    <mergeCell ref="A45:D45"/>
    <mergeCell ref="E45:G45"/>
    <mergeCell ref="A40:D40"/>
    <mergeCell ref="E40:G40"/>
    <mergeCell ref="A41:D41"/>
    <mergeCell ref="E41:G41"/>
    <mergeCell ref="A42:D42"/>
    <mergeCell ref="E42:G42"/>
    <mergeCell ref="F36:G36"/>
    <mergeCell ref="A37:G37"/>
    <mergeCell ref="A38:D38"/>
    <mergeCell ref="E38:G38"/>
    <mergeCell ref="A39:D39"/>
    <mergeCell ref="E39:G39"/>
    <mergeCell ref="F35:G35"/>
    <mergeCell ref="A26:B26"/>
    <mergeCell ref="C26:D26"/>
    <mergeCell ref="A27:B27"/>
    <mergeCell ref="C27:D27"/>
    <mergeCell ref="A28:G28"/>
    <mergeCell ref="A29:D29"/>
    <mergeCell ref="E29:G29"/>
    <mergeCell ref="A30:B30"/>
    <mergeCell ref="A31:B31"/>
    <mergeCell ref="A32:G32"/>
    <mergeCell ref="A33:G33"/>
    <mergeCell ref="A34:G34"/>
    <mergeCell ref="A23:D23"/>
    <mergeCell ref="E23:G23"/>
    <mergeCell ref="A24:D24"/>
    <mergeCell ref="E24:G24"/>
    <mergeCell ref="A25:D25"/>
    <mergeCell ref="E25:G25"/>
    <mergeCell ref="A22:G22"/>
    <mergeCell ref="B12:C12"/>
    <mergeCell ref="A13:E13"/>
    <mergeCell ref="F13:G13"/>
    <mergeCell ref="B14:C14"/>
    <mergeCell ref="B15:C15"/>
    <mergeCell ref="A16:D16"/>
    <mergeCell ref="E16:G16"/>
    <mergeCell ref="E17:F17"/>
    <mergeCell ref="E18:F18"/>
    <mergeCell ref="A5:G5"/>
    <mergeCell ref="A6:G6"/>
    <mergeCell ref="A7:G7"/>
    <mergeCell ref="A8:D8"/>
    <mergeCell ref="E8:F8"/>
    <mergeCell ref="E9:F9"/>
    <mergeCell ref="A10:G10"/>
    <mergeCell ref="A19:G19"/>
    <mergeCell ref="A20:G20"/>
    <mergeCell ref="A21:G21"/>
    <mergeCell ref="B11:C11"/>
    <mergeCell ref="A9:D9"/>
  </mergeCells>
  <conditionalFormatting sqref="A36:B36 E36">
    <cfRule type="containsText" dxfId="170" priority="1" operator="containsText" text="NO APLICA">
      <formula>NOT(ISERROR(SEARCH("NO APLICA",A36)))</formula>
    </cfRule>
    <cfRule type="cellIs" dxfId="169" priority="2" operator="lessThan">
      <formula>0.5</formula>
    </cfRule>
    <cfRule type="cellIs" dxfId="168" priority="3" operator="between">
      <formula>0.5</formula>
      <formula>0.7</formula>
    </cfRule>
    <cfRule type="cellIs" dxfId="167" priority="4" operator="greaterThan">
      <formula>0.7</formula>
    </cfRule>
  </conditionalFormatting>
  <hyperlinks>
    <hyperlink ref="A51" r:id="rId1" xr:uid="{376EB641-B463-4DF7-8C9F-CA75254F5B94}"/>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7E4060A-DA4C-4F06-A098-DA62FE3A59EF}">
          <x14:colorSeries rgb="FF376092"/>
          <x14:colorNegative rgb="FFD00000"/>
          <x14:colorAxis rgb="FF000000"/>
          <x14:colorMarkers rgb="FFD00000"/>
          <x14:colorFirst rgb="FFD00000"/>
          <x14:colorLast rgb="FFD00000"/>
          <x14:colorHigh rgb="FFD00000"/>
          <x14:colorLow rgb="FFD00000"/>
          <x14:sparklines>
            <x14:sparkline>
              <xm:f>'A-1.2.1.1.4.1'!A36:E36</xm:f>
              <xm:sqref>F36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CD6-3A57-4AAE-8281-F818A44C42FF}">
  <sheetPr>
    <pageSetUpPr fitToPage="1"/>
  </sheetPr>
  <dimension ref="A1:P53"/>
  <sheetViews>
    <sheetView showGridLines="0" zoomScale="45" zoomScaleNormal="100" workbookViewId="0">
      <selection activeCell="E36" sqref="E36"/>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214" t="s">
        <v>278</v>
      </c>
      <c r="B7" s="215"/>
      <c r="C7" s="215"/>
      <c r="D7" s="215"/>
      <c r="E7" s="215"/>
      <c r="F7" s="215"/>
      <c r="G7" s="216"/>
      <c r="I7" s="15"/>
      <c r="J7" s="15"/>
      <c r="K7" s="15"/>
      <c r="L7" s="15"/>
      <c r="M7" s="15"/>
      <c r="N7" s="15"/>
      <c r="O7" s="15"/>
      <c r="P7" s="15"/>
    </row>
    <row r="8" spans="1:16" ht="23.25" customHeight="1">
      <c r="A8" s="108" t="s">
        <v>264</v>
      </c>
      <c r="B8" s="123"/>
      <c r="C8" s="109"/>
      <c r="D8" s="109"/>
      <c r="E8" s="124" t="s">
        <v>3</v>
      </c>
      <c r="F8" s="123"/>
      <c r="G8" s="14" t="s">
        <v>4</v>
      </c>
      <c r="I8" s="16"/>
      <c r="J8" s="16"/>
      <c r="K8" s="16"/>
      <c r="L8" s="16"/>
      <c r="M8" s="16"/>
      <c r="N8" s="16"/>
      <c r="O8" s="16"/>
      <c r="P8" s="16"/>
    </row>
    <row r="9" spans="1:16" ht="24" customHeight="1">
      <c r="A9" s="118" t="s">
        <v>263</v>
      </c>
      <c r="B9" s="105"/>
      <c r="C9" s="119"/>
      <c r="D9" s="119"/>
      <c r="E9" s="106" t="s">
        <v>242</v>
      </c>
      <c r="F9" s="105"/>
      <c r="G9" s="17" t="s">
        <v>277</v>
      </c>
      <c r="I9" s="15"/>
      <c r="J9" s="15"/>
      <c r="K9" s="15"/>
      <c r="L9" s="15"/>
      <c r="M9" s="15"/>
      <c r="N9" s="15"/>
      <c r="O9" s="15"/>
      <c r="P9" s="15"/>
    </row>
    <row r="10" spans="1:16" ht="17.100000000000001" customHeight="1">
      <c r="A10" s="121" t="s">
        <v>5</v>
      </c>
      <c r="B10" s="122"/>
      <c r="C10" s="122"/>
      <c r="D10" s="122"/>
      <c r="E10" s="122"/>
      <c r="F10" s="122"/>
      <c r="G10" s="125"/>
    </row>
    <row r="11" spans="1:16" ht="25.5" customHeight="1">
      <c r="A11" s="40" t="s">
        <v>6</v>
      </c>
      <c r="B11" s="124" t="s">
        <v>7</v>
      </c>
      <c r="C11" s="123"/>
      <c r="D11" s="13" t="s">
        <v>8</v>
      </c>
      <c r="E11" s="13" t="s">
        <v>9</v>
      </c>
      <c r="F11" s="13" t="s">
        <v>10</v>
      </c>
      <c r="G11" s="14" t="s">
        <v>11</v>
      </c>
    </row>
    <row r="12" spans="1:16" ht="18.899999999999999" customHeight="1">
      <c r="A12" s="42" t="s">
        <v>78</v>
      </c>
      <c r="B12" s="219" t="s">
        <v>78</v>
      </c>
      <c r="C12" s="148"/>
      <c r="D12" s="38" t="s">
        <v>236</v>
      </c>
      <c r="E12" s="38" t="s">
        <v>236</v>
      </c>
      <c r="F12" s="38" t="s">
        <v>276</v>
      </c>
      <c r="G12" s="18" t="s">
        <v>188</v>
      </c>
    </row>
    <row r="13" spans="1:16" ht="24" customHeight="1">
      <c r="A13" s="220" t="s">
        <v>187</v>
      </c>
      <c r="B13" s="221"/>
      <c r="C13" s="221"/>
      <c r="D13" s="221"/>
      <c r="E13" s="222"/>
      <c r="F13" s="124" t="s">
        <v>186</v>
      </c>
      <c r="G13" s="125"/>
    </row>
    <row r="14" spans="1:16" ht="16.5" customHeight="1">
      <c r="A14" s="53" t="s">
        <v>15</v>
      </c>
      <c r="B14" s="217" t="s">
        <v>16</v>
      </c>
      <c r="C14" s="218"/>
      <c r="D14" s="52" t="s">
        <v>17</v>
      </c>
      <c r="E14" s="13" t="s">
        <v>8</v>
      </c>
      <c r="F14" s="41" t="s">
        <v>18</v>
      </c>
      <c r="G14" s="14" t="s">
        <v>19</v>
      </c>
    </row>
    <row r="15" spans="1:16" ht="21" customHeight="1">
      <c r="A15" s="36" t="s">
        <v>20</v>
      </c>
      <c r="B15" s="106" t="s">
        <v>119</v>
      </c>
      <c r="C15" s="105"/>
      <c r="D15" s="37" t="s">
        <v>185</v>
      </c>
      <c r="E15" s="37" t="s">
        <v>23</v>
      </c>
      <c r="F15" s="39" t="s">
        <v>20</v>
      </c>
      <c r="G15" s="17" t="s">
        <v>258</v>
      </c>
    </row>
    <row r="16" spans="1:16" ht="46.5" customHeight="1">
      <c r="A16" s="121" t="s">
        <v>184</v>
      </c>
      <c r="B16" s="122"/>
      <c r="C16" s="122"/>
      <c r="D16" s="123"/>
      <c r="E16" s="124" t="s">
        <v>26</v>
      </c>
      <c r="F16" s="122"/>
      <c r="G16" s="125"/>
    </row>
    <row r="17" spans="1:8" ht="53.25" customHeight="1">
      <c r="A17" s="40" t="s">
        <v>27</v>
      </c>
      <c r="B17" s="50" t="s">
        <v>183</v>
      </c>
      <c r="C17" s="50" t="s">
        <v>182</v>
      </c>
      <c r="D17" s="13" t="s">
        <v>181</v>
      </c>
      <c r="E17" s="109" t="s">
        <v>28</v>
      </c>
      <c r="F17" s="109"/>
      <c r="G17" s="14" t="s">
        <v>29</v>
      </c>
    </row>
    <row r="18" spans="1:8" ht="18" customHeight="1">
      <c r="A18" s="42" t="s">
        <v>76</v>
      </c>
      <c r="B18" s="38" t="s">
        <v>179</v>
      </c>
      <c r="C18" s="38" t="s">
        <v>180</v>
      </c>
      <c r="D18" s="38" t="s">
        <v>179</v>
      </c>
      <c r="E18" s="149" t="s">
        <v>129</v>
      </c>
      <c r="F18" s="149"/>
      <c r="G18" s="18" t="s">
        <v>120</v>
      </c>
    </row>
    <row r="19" spans="1:8" ht="15.75" customHeight="1">
      <c r="A19" s="121" t="s">
        <v>30</v>
      </c>
      <c r="B19" s="122"/>
      <c r="C19" s="122"/>
      <c r="D19" s="122"/>
      <c r="E19" s="122"/>
      <c r="F19" s="122"/>
      <c r="G19" s="125"/>
    </row>
    <row r="20" spans="1:8" ht="48" customHeight="1">
      <c r="A20" s="223" t="s">
        <v>275</v>
      </c>
      <c r="B20" s="224"/>
      <c r="C20" s="224"/>
      <c r="D20" s="224"/>
      <c r="E20" s="224"/>
      <c r="F20" s="224"/>
      <c r="G20" s="225"/>
    </row>
    <row r="21" spans="1:8" ht="15.75" customHeight="1">
      <c r="A21" s="121" t="s">
        <v>31</v>
      </c>
      <c r="B21" s="122"/>
      <c r="C21" s="122"/>
      <c r="D21" s="122"/>
      <c r="E21" s="122"/>
      <c r="F21" s="122"/>
      <c r="G21" s="125"/>
    </row>
    <row r="22" spans="1:8" ht="32.25" customHeight="1">
      <c r="A22" s="103" t="s">
        <v>274</v>
      </c>
      <c r="B22" s="104"/>
      <c r="C22" s="104"/>
      <c r="D22" s="104"/>
      <c r="E22" s="104"/>
      <c r="F22" s="104"/>
      <c r="G22" s="107"/>
    </row>
    <row r="23" spans="1:8" ht="15.75" customHeight="1">
      <c r="A23" s="121" t="s">
        <v>32</v>
      </c>
      <c r="B23" s="122"/>
      <c r="C23" s="122"/>
      <c r="D23" s="123"/>
      <c r="E23" s="124" t="s">
        <v>33</v>
      </c>
      <c r="F23" s="122"/>
      <c r="G23" s="125"/>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276</v>
      </c>
      <c r="B27" s="119"/>
      <c r="C27" s="119">
        <v>2022</v>
      </c>
      <c r="D27" s="119"/>
      <c r="E27" s="37">
        <v>276</v>
      </c>
      <c r="F27" s="19">
        <f>(E27/A27)-1</f>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129" customHeight="1">
      <c r="A33" s="201" t="s">
        <v>273</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43">
        <v>1.1304000000000001</v>
      </c>
      <c r="C36" s="19" t="s">
        <v>232</v>
      </c>
      <c r="D36" s="19" t="s">
        <v>232</v>
      </c>
      <c r="E36" s="19">
        <v>0.53259999999999996</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272</v>
      </c>
      <c r="B39" s="104"/>
      <c r="C39" s="104"/>
      <c r="D39" s="105"/>
      <c r="E39" s="106" t="s">
        <v>271</v>
      </c>
      <c r="F39" s="104"/>
      <c r="G39" s="107"/>
    </row>
    <row r="40" spans="1:7" ht="17.100000000000001" customHeight="1">
      <c r="A40" s="121" t="s">
        <v>58</v>
      </c>
      <c r="B40" s="122"/>
      <c r="C40" s="122"/>
      <c r="D40" s="123"/>
      <c r="E40" s="124" t="s">
        <v>59</v>
      </c>
      <c r="F40" s="122"/>
      <c r="G40" s="125"/>
    </row>
    <row r="41" spans="1:7" ht="21" customHeight="1">
      <c r="A41" s="103" t="s">
        <v>270</v>
      </c>
      <c r="B41" s="104"/>
      <c r="C41" s="104"/>
      <c r="D41" s="105"/>
      <c r="E41" s="106" t="s">
        <v>266</v>
      </c>
      <c r="F41" s="104"/>
      <c r="G41" s="107"/>
    </row>
    <row r="42" spans="1:7" ht="15" customHeight="1">
      <c r="A42" s="121" t="s">
        <v>60</v>
      </c>
      <c r="B42" s="122"/>
      <c r="C42" s="122"/>
      <c r="D42" s="123"/>
      <c r="E42" s="124" t="s">
        <v>61</v>
      </c>
      <c r="F42" s="122"/>
      <c r="G42" s="125"/>
    </row>
    <row r="43" spans="1:7" ht="12.9" customHeight="1">
      <c r="A43" s="103" t="s">
        <v>269</v>
      </c>
      <c r="B43" s="104"/>
      <c r="C43" s="104"/>
      <c r="D43" s="105"/>
      <c r="E43" s="106" t="s">
        <v>268</v>
      </c>
      <c r="F43" s="104"/>
      <c r="G43" s="107"/>
    </row>
    <row r="44" spans="1:7" ht="24" customHeight="1">
      <c r="A44" s="121" t="s">
        <v>62</v>
      </c>
      <c r="B44" s="122"/>
      <c r="C44" s="122"/>
      <c r="D44" s="123"/>
      <c r="E44" s="124" t="s">
        <v>63</v>
      </c>
      <c r="F44" s="122"/>
      <c r="G44" s="125"/>
    </row>
    <row r="45" spans="1:7" ht="14.1" customHeight="1">
      <c r="A45" s="106" t="s">
        <v>267</v>
      </c>
      <c r="B45" s="104"/>
      <c r="C45" s="104"/>
      <c r="D45" s="104"/>
      <c r="E45" s="106" t="s">
        <v>266</v>
      </c>
      <c r="F45" s="104"/>
      <c r="G45" s="107"/>
    </row>
    <row r="46" spans="1:7" ht="14.1" customHeight="1">
      <c r="A46" s="210" t="s">
        <v>225</v>
      </c>
      <c r="B46" s="211"/>
      <c r="C46" s="211"/>
      <c r="D46" s="211"/>
      <c r="E46" s="211"/>
      <c r="F46" s="211"/>
      <c r="G46" s="212"/>
    </row>
    <row r="47" spans="1:7" ht="15.9" customHeight="1">
      <c r="A47" s="103" t="s">
        <v>246</v>
      </c>
      <c r="B47" s="104"/>
      <c r="C47" s="104"/>
      <c r="D47" s="104"/>
      <c r="E47" s="104"/>
      <c r="F47" s="104"/>
      <c r="G47" s="107"/>
    </row>
    <row r="48" spans="1:7" ht="16.5" customHeight="1">
      <c r="A48" s="121" t="s">
        <v>65</v>
      </c>
      <c r="B48" s="122"/>
      <c r="C48" s="122"/>
      <c r="D48" s="123"/>
      <c r="E48" s="124" t="s">
        <v>66</v>
      </c>
      <c r="F48" s="122"/>
      <c r="G48" s="125"/>
    </row>
    <row r="49" spans="1:7" ht="18.899999999999999" customHeight="1">
      <c r="A49" s="103" t="s">
        <v>223</v>
      </c>
      <c r="B49" s="104"/>
      <c r="C49" s="104"/>
      <c r="D49" s="105"/>
      <c r="E49" s="106" t="s">
        <v>245</v>
      </c>
      <c r="F49" s="104"/>
      <c r="G49" s="107"/>
    </row>
    <row r="50" spans="1:7" ht="16.5" customHeight="1">
      <c r="A50" s="121" t="s">
        <v>67</v>
      </c>
      <c r="B50" s="122"/>
      <c r="C50" s="122"/>
      <c r="D50" s="123"/>
      <c r="E50" s="124" t="s">
        <v>68</v>
      </c>
      <c r="F50" s="122"/>
      <c r="G50" s="125"/>
    </row>
    <row r="51" spans="1:7" ht="84" customHeight="1" thickBot="1">
      <c r="A51" s="204" t="s">
        <v>221</v>
      </c>
      <c r="B51" s="205"/>
      <c r="C51" s="205"/>
      <c r="D51" s="206"/>
      <c r="E51" s="207" t="s">
        <v>220</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3:G53"/>
    <mergeCell ref="A46:G46"/>
    <mergeCell ref="A47:G47"/>
    <mergeCell ref="A48:D48"/>
    <mergeCell ref="E48:G48"/>
    <mergeCell ref="A49:D49"/>
    <mergeCell ref="E49:G49"/>
    <mergeCell ref="A50:D50"/>
    <mergeCell ref="E50:G50"/>
    <mergeCell ref="A51:D51"/>
    <mergeCell ref="E51:G51"/>
    <mergeCell ref="A52:G52"/>
    <mergeCell ref="A43:D43"/>
    <mergeCell ref="E43:G43"/>
    <mergeCell ref="A44:D44"/>
    <mergeCell ref="E44:G44"/>
    <mergeCell ref="A45:D45"/>
    <mergeCell ref="E45:G45"/>
    <mergeCell ref="A40:D40"/>
    <mergeCell ref="E40:G40"/>
    <mergeCell ref="A41:D41"/>
    <mergeCell ref="E41:G41"/>
    <mergeCell ref="A42:D42"/>
    <mergeCell ref="E42:G42"/>
    <mergeCell ref="F36:G36"/>
    <mergeCell ref="A37:G37"/>
    <mergeCell ref="A38:D38"/>
    <mergeCell ref="E38:G38"/>
    <mergeCell ref="A39:D39"/>
    <mergeCell ref="E39:G39"/>
    <mergeCell ref="F35:G35"/>
    <mergeCell ref="A26:B26"/>
    <mergeCell ref="C26:D26"/>
    <mergeCell ref="A27:B27"/>
    <mergeCell ref="C27:D27"/>
    <mergeCell ref="A28:G28"/>
    <mergeCell ref="A29:D29"/>
    <mergeCell ref="E29:G29"/>
    <mergeCell ref="A30:B30"/>
    <mergeCell ref="A31:B31"/>
    <mergeCell ref="A32:G32"/>
    <mergeCell ref="A33:G33"/>
    <mergeCell ref="A34:G34"/>
    <mergeCell ref="A23:D23"/>
    <mergeCell ref="E23:G23"/>
    <mergeCell ref="A24:D24"/>
    <mergeCell ref="E24:G24"/>
    <mergeCell ref="A25:D25"/>
    <mergeCell ref="E25:G25"/>
    <mergeCell ref="A22:G22"/>
    <mergeCell ref="B12:C12"/>
    <mergeCell ref="A13:E13"/>
    <mergeCell ref="F13:G13"/>
    <mergeCell ref="B14:C14"/>
    <mergeCell ref="B15:C15"/>
    <mergeCell ref="A16:D16"/>
    <mergeCell ref="E16:G16"/>
    <mergeCell ref="E17:F17"/>
    <mergeCell ref="E18:F18"/>
    <mergeCell ref="A5:G5"/>
    <mergeCell ref="A6:G6"/>
    <mergeCell ref="A7:G7"/>
    <mergeCell ref="A8:D8"/>
    <mergeCell ref="E8:F8"/>
    <mergeCell ref="E9:F9"/>
    <mergeCell ref="A10:G10"/>
    <mergeCell ref="A19:G19"/>
    <mergeCell ref="A20:G20"/>
    <mergeCell ref="A21:G21"/>
    <mergeCell ref="B11:C11"/>
    <mergeCell ref="A9:D9"/>
  </mergeCells>
  <conditionalFormatting sqref="A36:B36 E36">
    <cfRule type="containsText" dxfId="166" priority="1" operator="containsText" text="NO APLICA">
      <formula>NOT(ISERROR(SEARCH("NO APLICA",A36)))</formula>
    </cfRule>
    <cfRule type="cellIs" dxfId="165" priority="2" operator="lessThan">
      <formula>0.5</formula>
    </cfRule>
    <cfRule type="cellIs" dxfId="164" priority="3" operator="between">
      <formula>0.5</formula>
      <formula>0.7</formula>
    </cfRule>
    <cfRule type="cellIs" dxfId="163" priority="4" operator="greaterThan">
      <formula>0.7</formula>
    </cfRule>
  </conditionalFormatting>
  <hyperlinks>
    <hyperlink ref="A51" r:id="rId1" xr:uid="{E36348EC-4997-42AE-9C46-5294EADDCEBA}"/>
  </hyperlinks>
  <printOptions horizontalCentered="1" verticalCentered="1"/>
  <pageMargins left="0.23622047244094491" right="0.23622047244094491" top="0.74803149606299213" bottom="0.74803149606299213" header="0.31496062992125984" footer="0.31496062992125984"/>
  <pageSetup paperSize="5" scale="6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F2255B5-CA2F-4C8B-9B02-9DB7C0318EB2}">
          <x14:colorSeries rgb="FF376092"/>
          <x14:colorNegative rgb="FFD00000"/>
          <x14:colorAxis rgb="FF000000"/>
          <x14:colorMarkers rgb="FFD00000"/>
          <x14:colorFirst rgb="FFD00000"/>
          <x14:colorLast rgb="FFD00000"/>
          <x14:colorHigh rgb="FFD00000"/>
          <x14:colorLow rgb="FFD00000"/>
          <x14:sparklines>
            <x14:sparkline>
              <xm:f>'A-1.2.1.1.4.2'!A36:E36</xm:f>
              <xm:sqref>F36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E0934-FED2-4B2C-B2BB-77E2035526FA}">
  <sheetPr>
    <pageSetUpPr fitToPage="1"/>
  </sheetPr>
  <dimension ref="A1:P53"/>
  <sheetViews>
    <sheetView showGridLines="0" zoomScale="57" zoomScaleNormal="110" workbookViewId="0">
      <selection activeCell="A37" sqref="A37:G3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214" t="s">
        <v>292</v>
      </c>
      <c r="B7" s="215"/>
      <c r="C7" s="215"/>
      <c r="D7" s="215"/>
      <c r="E7" s="215"/>
      <c r="F7" s="215"/>
      <c r="G7" s="216"/>
      <c r="I7" s="15"/>
      <c r="J7" s="15"/>
      <c r="K7" s="15"/>
      <c r="L7" s="15"/>
      <c r="M7" s="15"/>
      <c r="N7" s="15"/>
      <c r="O7" s="15"/>
      <c r="P7" s="15"/>
    </row>
    <row r="8" spans="1:16" ht="23.25" customHeight="1">
      <c r="A8" s="108" t="s">
        <v>264</v>
      </c>
      <c r="B8" s="123"/>
      <c r="C8" s="109"/>
      <c r="D8" s="109"/>
      <c r="E8" s="124" t="s">
        <v>3</v>
      </c>
      <c r="F8" s="123"/>
      <c r="G8" s="14" t="s">
        <v>4</v>
      </c>
      <c r="I8" s="16"/>
      <c r="J8" s="16"/>
      <c r="K8" s="16"/>
      <c r="L8" s="16"/>
      <c r="M8" s="16"/>
      <c r="N8" s="16"/>
      <c r="O8" s="16"/>
      <c r="P8" s="16"/>
    </row>
    <row r="9" spans="1:16" ht="26.25" customHeight="1">
      <c r="A9" s="118" t="s">
        <v>263</v>
      </c>
      <c r="B9" s="105"/>
      <c r="C9" s="119"/>
      <c r="D9" s="119"/>
      <c r="E9" s="106" t="s">
        <v>242</v>
      </c>
      <c r="F9" s="105"/>
      <c r="G9" s="17" t="s">
        <v>291</v>
      </c>
      <c r="I9" s="15"/>
      <c r="J9" s="15"/>
      <c r="K9" s="15"/>
      <c r="L9" s="15"/>
      <c r="M9" s="15"/>
      <c r="N9" s="15"/>
      <c r="O9" s="15"/>
      <c r="P9" s="15"/>
    </row>
    <row r="10" spans="1:16" ht="17.100000000000001" customHeight="1">
      <c r="A10" s="121" t="s">
        <v>5</v>
      </c>
      <c r="B10" s="122"/>
      <c r="C10" s="122"/>
      <c r="D10" s="122"/>
      <c r="E10" s="122"/>
      <c r="F10" s="122"/>
      <c r="G10" s="125"/>
    </row>
    <row r="11" spans="1:16" ht="25.5" customHeight="1">
      <c r="A11" s="40" t="s">
        <v>6</v>
      </c>
      <c r="B11" s="124" t="s">
        <v>7</v>
      </c>
      <c r="C11" s="123"/>
      <c r="D11" s="13" t="s">
        <v>8</v>
      </c>
      <c r="E11" s="13" t="s">
        <v>9</v>
      </c>
      <c r="F11" s="13" t="s">
        <v>10</v>
      </c>
      <c r="G11" s="14" t="s">
        <v>11</v>
      </c>
    </row>
    <row r="12" spans="1:16" ht="18.899999999999999" customHeight="1">
      <c r="A12" s="42" t="s">
        <v>82</v>
      </c>
      <c r="B12" s="219" t="s">
        <v>77</v>
      </c>
      <c r="C12" s="148"/>
      <c r="D12" s="38" t="s">
        <v>290</v>
      </c>
      <c r="E12" s="38" t="s">
        <v>240</v>
      </c>
      <c r="F12" s="38" t="s">
        <v>289</v>
      </c>
      <c r="G12" s="18" t="s">
        <v>188</v>
      </c>
    </row>
    <row r="13" spans="1:16" ht="24" customHeight="1">
      <c r="A13" s="220" t="s">
        <v>187</v>
      </c>
      <c r="B13" s="221"/>
      <c r="C13" s="221"/>
      <c r="D13" s="221"/>
      <c r="E13" s="222"/>
      <c r="F13" s="124" t="s">
        <v>186</v>
      </c>
      <c r="G13" s="125"/>
    </row>
    <row r="14" spans="1:16" ht="16.5" customHeight="1">
      <c r="A14" s="53" t="s">
        <v>15</v>
      </c>
      <c r="B14" s="217" t="s">
        <v>16</v>
      </c>
      <c r="C14" s="218"/>
      <c r="D14" s="52" t="s">
        <v>17</v>
      </c>
      <c r="E14" s="13" t="s">
        <v>8</v>
      </c>
      <c r="F14" s="41" t="s">
        <v>18</v>
      </c>
      <c r="G14" s="14" t="s">
        <v>19</v>
      </c>
    </row>
    <row r="15" spans="1:16" ht="21" customHeight="1">
      <c r="A15" s="36" t="s">
        <v>20</v>
      </c>
      <c r="B15" s="106" t="s">
        <v>260</v>
      </c>
      <c r="C15" s="105"/>
      <c r="D15" s="37" t="s">
        <v>185</v>
      </c>
      <c r="E15" s="37" t="s">
        <v>23</v>
      </c>
      <c r="F15" s="39" t="s">
        <v>20</v>
      </c>
      <c r="G15" s="17" t="s">
        <v>238</v>
      </c>
    </row>
    <row r="16" spans="1:16" ht="46.5" customHeight="1">
      <c r="A16" s="121" t="s">
        <v>184</v>
      </c>
      <c r="B16" s="122"/>
      <c r="C16" s="122"/>
      <c r="D16" s="123"/>
      <c r="E16" s="124" t="s">
        <v>26</v>
      </c>
      <c r="F16" s="122"/>
      <c r="G16" s="125"/>
    </row>
    <row r="17" spans="1:8" ht="53.25" customHeight="1">
      <c r="A17" s="40" t="s">
        <v>27</v>
      </c>
      <c r="B17" s="50" t="s">
        <v>183</v>
      </c>
      <c r="C17" s="50" t="s">
        <v>182</v>
      </c>
      <c r="D17" s="13" t="s">
        <v>181</v>
      </c>
      <c r="E17" s="109" t="s">
        <v>28</v>
      </c>
      <c r="F17" s="109"/>
      <c r="G17" s="14" t="s">
        <v>29</v>
      </c>
    </row>
    <row r="18" spans="1:8" ht="18" customHeight="1">
      <c r="A18" s="42" t="s">
        <v>129</v>
      </c>
      <c r="B18" s="38" t="s">
        <v>179</v>
      </c>
      <c r="C18" s="38" t="s">
        <v>180</v>
      </c>
      <c r="D18" s="38" t="s">
        <v>179</v>
      </c>
      <c r="E18" s="149" t="s">
        <v>129</v>
      </c>
      <c r="F18" s="149"/>
      <c r="G18" s="18" t="s">
        <v>120</v>
      </c>
    </row>
    <row r="19" spans="1:8" ht="15.75" customHeight="1">
      <c r="A19" s="121" t="s">
        <v>30</v>
      </c>
      <c r="B19" s="122"/>
      <c r="C19" s="122"/>
      <c r="D19" s="122"/>
      <c r="E19" s="122"/>
      <c r="F19" s="122"/>
      <c r="G19" s="125"/>
    </row>
    <row r="20" spans="1:8" ht="48" customHeight="1">
      <c r="A20" s="223" t="s">
        <v>288</v>
      </c>
      <c r="B20" s="224"/>
      <c r="C20" s="224"/>
      <c r="D20" s="224"/>
      <c r="E20" s="224"/>
      <c r="F20" s="224"/>
      <c r="G20" s="225"/>
    </row>
    <row r="21" spans="1:8" ht="15.75" customHeight="1">
      <c r="A21" s="121" t="s">
        <v>31</v>
      </c>
      <c r="B21" s="122"/>
      <c r="C21" s="122"/>
      <c r="D21" s="122"/>
      <c r="E21" s="122"/>
      <c r="F21" s="122"/>
      <c r="G21" s="125"/>
    </row>
    <row r="22" spans="1:8" ht="111" customHeight="1">
      <c r="A22" s="103" t="s">
        <v>287</v>
      </c>
      <c r="B22" s="104"/>
      <c r="C22" s="104"/>
      <c r="D22" s="104"/>
      <c r="E22" s="104"/>
      <c r="F22" s="104"/>
      <c r="G22" s="107"/>
    </row>
    <row r="23" spans="1:8" ht="15.75" customHeight="1">
      <c r="A23" s="121" t="s">
        <v>32</v>
      </c>
      <c r="B23" s="122"/>
      <c r="C23" s="122"/>
      <c r="D23" s="123"/>
      <c r="E23" s="124" t="s">
        <v>33</v>
      </c>
      <c r="F23" s="122"/>
      <c r="G23" s="125"/>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213">
        <v>33200</v>
      </c>
      <c r="B27" s="119"/>
      <c r="C27" s="119">
        <v>2024</v>
      </c>
      <c r="D27" s="119"/>
      <c r="E27" s="54">
        <v>33200</v>
      </c>
      <c r="F27" s="19">
        <f>(E27/A27)-1</f>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66" customHeight="1">
      <c r="A33" s="201" t="s">
        <v>286</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43">
        <v>1.0972999999999999</v>
      </c>
      <c r="C36" s="19" t="s">
        <v>232</v>
      </c>
      <c r="D36" s="19" t="s">
        <v>232</v>
      </c>
      <c r="E36" s="19">
        <v>0.52429999999999999</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285</v>
      </c>
      <c r="B39" s="104"/>
      <c r="C39" s="104"/>
      <c r="D39" s="105"/>
      <c r="E39" s="106" t="s">
        <v>284</v>
      </c>
      <c r="F39" s="104"/>
      <c r="G39" s="107"/>
    </row>
    <row r="40" spans="1:7" ht="17.100000000000001" customHeight="1">
      <c r="A40" s="121" t="s">
        <v>58</v>
      </c>
      <c r="B40" s="122"/>
      <c r="C40" s="122"/>
      <c r="D40" s="123"/>
      <c r="E40" s="124" t="s">
        <v>59</v>
      </c>
      <c r="F40" s="122"/>
      <c r="G40" s="125"/>
    </row>
    <row r="41" spans="1:7" ht="21" customHeight="1">
      <c r="A41" s="103" t="s">
        <v>283</v>
      </c>
      <c r="B41" s="104"/>
      <c r="C41" s="104"/>
      <c r="D41" s="105"/>
      <c r="E41" s="106" t="s">
        <v>279</v>
      </c>
      <c r="F41" s="104"/>
      <c r="G41" s="107"/>
    </row>
    <row r="42" spans="1:7" ht="15" customHeight="1">
      <c r="A42" s="121" t="s">
        <v>60</v>
      </c>
      <c r="B42" s="122"/>
      <c r="C42" s="122"/>
      <c r="D42" s="123"/>
      <c r="E42" s="124" t="s">
        <v>61</v>
      </c>
      <c r="F42" s="122"/>
      <c r="G42" s="125"/>
    </row>
    <row r="43" spans="1:7" ht="12.9" customHeight="1">
      <c r="A43" s="103" t="s">
        <v>282</v>
      </c>
      <c r="B43" s="104"/>
      <c r="C43" s="104"/>
      <c r="D43" s="105"/>
      <c r="E43" s="106" t="s">
        <v>281</v>
      </c>
      <c r="F43" s="104"/>
      <c r="G43" s="107"/>
    </row>
    <row r="44" spans="1:7" ht="24" customHeight="1">
      <c r="A44" s="121" t="s">
        <v>62</v>
      </c>
      <c r="B44" s="122"/>
      <c r="C44" s="122"/>
      <c r="D44" s="123"/>
      <c r="E44" s="124" t="s">
        <v>63</v>
      </c>
      <c r="F44" s="122"/>
      <c r="G44" s="125"/>
    </row>
    <row r="45" spans="1:7" ht="14.1" customHeight="1">
      <c r="A45" s="106" t="s">
        <v>280</v>
      </c>
      <c r="B45" s="104"/>
      <c r="C45" s="104"/>
      <c r="D45" s="104"/>
      <c r="E45" s="106" t="s">
        <v>279</v>
      </c>
      <c r="F45" s="104"/>
      <c r="G45" s="107"/>
    </row>
    <row r="46" spans="1:7" ht="14.1" customHeight="1">
      <c r="A46" s="210" t="s">
        <v>225</v>
      </c>
      <c r="B46" s="211"/>
      <c r="C46" s="211"/>
      <c r="D46" s="211"/>
      <c r="E46" s="211"/>
      <c r="F46" s="211"/>
      <c r="G46" s="212"/>
    </row>
    <row r="47" spans="1:7" ht="15.9" customHeight="1">
      <c r="A47" s="103" t="s">
        <v>246</v>
      </c>
      <c r="B47" s="104"/>
      <c r="C47" s="104"/>
      <c r="D47" s="104"/>
      <c r="E47" s="104"/>
      <c r="F47" s="104"/>
      <c r="G47" s="107"/>
    </row>
    <row r="48" spans="1:7" ht="16.5" customHeight="1">
      <c r="A48" s="121" t="s">
        <v>65</v>
      </c>
      <c r="B48" s="122"/>
      <c r="C48" s="122"/>
      <c r="D48" s="123"/>
      <c r="E48" s="124" t="s">
        <v>66</v>
      </c>
      <c r="F48" s="122"/>
      <c r="G48" s="125"/>
    </row>
    <row r="49" spans="1:7" ht="18.899999999999999" customHeight="1">
      <c r="A49" s="103" t="s">
        <v>223</v>
      </c>
      <c r="B49" s="104"/>
      <c r="C49" s="104"/>
      <c r="D49" s="105"/>
      <c r="E49" s="106" t="s">
        <v>245</v>
      </c>
      <c r="F49" s="104"/>
      <c r="G49" s="107"/>
    </row>
    <row r="50" spans="1:7" ht="16.5" customHeight="1">
      <c r="A50" s="121" t="s">
        <v>67</v>
      </c>
      <c r="B50" s="122"/>
      <c r="C50" s="122"/>
      <c r="D50" s="123"/>
      <c r="E50" s="124" t="s">
        <v>68</v>
      </c>
      <c r="F50" s="122"/>
      <c r="G50" s="125"/>
    </row>
    <row r="51" spans="1:7" ht="84" customHeight="1" thickBot="1">
      <c r="A51" s="204" t="s">
        <v>221</v>
      </c>
      <c r="B51" s="226"/>
      <c r="C51" s="226"/>
      <c r="D51" s="227"/>
      <c r="E51" s="207" t="s">
        <v>220</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3:G53"/>
    <mergeCell ref="A46:G46"/>
    <mergeCell ref="A47:G47"/>
    <mergeCell ref="A48:D48"/>
    <mergeCell ref="E48:G48"/>
    <mergeCell ref="A49:D49"/>
    <mergeCell ref="E49:G49"/>
    <mergeCell ref="A50:D50"/>
    <mergeCell ref="E50:G50"/>
    <mergeCell ref="A51:D51"/>
    <mergeCell ref="E51:G51"/>
    <mergeCell ref="A52:G52"/>
    <mergeCell ref="A43:D43"/>
    <mergeCell ref="E43:G43"/>
    <mergeCell ref="A44:D44"/>
    <mergeCell ref="E44:G44"/>
    <mergeCell ref="A45:D45"/>
    <mergeCell ref="E45:G45"/>
    <mergeCell ref="A40:D40"/>
    <mergeCell ref="E40:G40"/>
    <mergeCell ref="A41:D41"/>
    <mergeCell ref="E41:G41"/>
    <mergeCell ref="A42:D42"/>
    <mergeCell ref="E42:G42"/>
    <mergeCell ref="F36:G36"/>
    <mergeCell ref="A37:G37"/>
    <mergeCell ref="A38:D38"/>
    <mergeCell ref="E38:G38"/>
    <mergeCell ref="A39:D39"/>
    <mergeCell ref="E39:G39"/>
    <mergeCell ref="F35:G35"/>
    <mergeCell ref="A26:B26"/>
    <mergeCell ref="C26:D26"/>
    <mergeCell ref="A27:B27"/>
    <mergeCell ref="C27:D27"/>
    <mergeCell ref="A28:G28"/>
    <mergeCell ref="A29:D29"/>
    <mergeCell ref="E29:G29"/>
    <mergeCell ref="A30:B30"/>
    <mergeCell ref="A31:B31"/>
    <mergeCell ref="A32:G32"/>
    <mergeCell ref="A33:G33"/>
    <mergeCell ref="A34:G34"/>
    <mergeCell ref="A23:D23"/>
    <mergeCell ref="E23:G23"/>
    <mergeCell ref="A24:D24"/>
    <mergeCell ref="E24:G24"/>
    <mergeCell ref="A25:D25"/>
    <mergeCell ref="E25:G25"/>
    <mergeCell ref="A22:G22"/>
    <mergeCell ref="B12:C12"/>
    <mergeCell ref="A13:E13"/>
    <mergeCell ref="F13:G13"/>
    <mergeCell ref="B14:C14"/>
    <mergeCell ref="B15:C15"/>
    <mergeCell ref="A16:D16"/>
    <mergeCell ref="E16:G16"/>
    <mergeCell ref="E17:F17"/>
    <mergeCell ref="E18:F18"/>
    <mergeCell ref="A5:G5"/>
    <mergeCell ref="A6:G6"/>
    <mergeCell ref="A7:G7"/>
    <mergeCell ref="A8:D8"/>
    <mergeCell ref="E8:F8"/>
    <mergeCell ref="E9:F9"/>
    <mergeCell ref="A10:G10"/>
    <mergeCell ref="A19:G19"/>
    <mergeCell ref="A20:G20"/>
    <mergeCell ref="A21:G21"/>
    <mergeCell ref="B11:C11"/>
    <mergeCell ref="A9:D9"/>
  </mergeCells>
  <conditionalFormatting sqref="A36:B36 E36">
    <cfRule type="containsText" dxfId="162" priority="7" operator="containsText" text="NO APLICA">
      <formula>NOT(ISERROR(SEARCH("NO APLICA",A36)))</formula>
    </cfRule>
    <cfRule type="cellIs" dxfId="161" priority="8" operator="lessThan">
      <formula>0.5</formula>
    </cfRule>
    <cfRule type="cellIs" dxfId="160" priority="9" operator="between">
      <formula>0.5</formula>
      <formula>0.7</formula>
    </cfRule>
    <cfRule type="cellIs" dxfId="159" priority="10" operator="greaterThan">
      <formula>0.7</formula>
    </cfRule>
  </conditionalFormatting>
  <hyperlinks>
    <hyperlink ref="A51" r:id="rId1" xr:uid="{4A948191-34EE-4743-93AC-086F4C3CED44}"/>
  </hyperlinks>
  <printOptions horizontalCentered="1" verticalCentered="1"/>
  <pageMargins left="0.23622047244094491" right="0.23622047244094491" top="0.74803149606299213" bottom="0.74803149606299213" header="0.31496062992125984" footer="0.31496062992125984"/>
  <pageSetup paperSize="5" scale="5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7C2E49B-A416-4FFB-8DE0-4B122A41FF39}">
          <x14:colorSeries rgb="FF376092"/>
          <x14:colorNegative rgb="FFD00000"/>
          <x14:colorAxis rgb="FF000000"/>
          <x14:colorMarkers rgb="FFD00000"/>
          <x14:colorFirst rgb="FFD00000"/>
          <x14:colorLast rgb="FFD00000"/>
          <x14:colorHigh rgb="FFD00000"/>
          <x14:colorLow rgb="FFD00000"/>
          <x14:sparklines>
            <x14:sparkline>
              <xm:f>'A-1.01.1.1.4.3'!A36:E36</xm:f>
              <xm:sqref>F36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93FEC-6549-43F6-B6CB-87DFB6FFF4AF}">
  <sheetPr>
    <pageSetUpPr fitToPage="1"/>
  </sheetPr>
  <dimension ref="A1:P53"/>
  <sheetViews>
    <sheetView showGridLines="0" zoomScale="48" zoomScaleNormal="90" workbookViewId="0">
      <selection activeCell="A37" sqref="A37:G3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214" t="s">
        <v>305</v>
      </c>
      <c r="B7" s="215"/>
      <c r="C7" s="215"/>
      <c r="D7" s="215"/>
      <c r="E7" s="215"/>
      <c r="F7" s="215"/>
      <c r="G7" s="216"/>
      <c r="I7" s="15"/>
      <c r="J7" s="15"/>
      <c r="K7" s="15"/>
      <c r="L7" s="15"/>
      <c r="M7" s="15"/>
      <c r="N7" s="15"/>
      <c r="O7" s="15"/>
      <c r="P7" s="15"/>
    </row>
    <row r="8" spans="1:16" ht="23.25" customHeight="1">
      <c r="A8" s="108" t="s">
        <v>264</v>
      </c>
      <c r="B8" s="123"/>
      <c r="C8" s="109"/>
      <c r="D8" s="109"/>
      <c r="E8" s="124" t="s">
        <v>3</v>
      </c>
      <c r="F8" s="123"/>
      <c r="G8" s="14" t="s">
        <v>4</v>
      </c>
      <c r="I8" s="16"/>
      <c r="J8" s="16"/>
      <c r="K8" s="16"/>
      <c r="L8" s="16"/>
      <c r="M8" s="16"/>
      <c r="N8" s="16"/>
      <c r="O8" s="16"/>
      <c r="P8" s="16"/>
    </row>
    <row r="9" spans="1:16" ht="17.100000000000001" customHeight="1">
      <c r="A9" s="118" t="s">
        <v>263</v>
      </c>
      <c r="B9" s="105"/>
      <c r="C9" s="119"/>
      <c r="D9" s="119"/>
      <c r="E9" s="106" t="s">
        <v>242</v>
      </c>
      <c r="F9" s="105"/>
      <c r="G9" s="17" t="s">
        <v>304</v>
      </c>
      <c r="I9" s="15"/>
      <c r="J9" s="15"/>
      <c r="K9" s="15"/>
      <c r="L9" s="15"/>
      <c r="M9" s="15"/>
      <c r="N9" s="15"/>
      <c r="O9" s="15"/>
      <c r="P9" s="15"/>
    </row>
    <row r="10" spans="1:16" ht="17.100000000000001" customHeight="1">
      <c r="A10" s="121" t="s">
        <v>5</v>
      </c>
      <c r="B10" s="122"/>
      <c r="C10" s="122"/>
      <c r="D10" s="122"/>
      <c r="E10" s="122"/>
      <c r="F10" s="122"/>
      <c r="G10" s="125"/>
    </row>
    <row r="11" spans="1:16" ht="25.5" customHeight="1">
      <c r="A11" s="40" t="s">
        <v>6</v>
      </c>
      <c r="B11" s="124" t="s">
        <v>7</v>
      </c>
      <c r="C11" s="123"/>
      <c r="D11" s="13" t="s">
        <v>8</v>
      </c>
      <c r="E11" s="13" t="s">
        <v>9</v>
      </c>
      <c r="F11" s="13" t="s">
        <v>10</v>
      </c>
      <c r="G11" s="14" t="s">
        <v>11</v>
      </c>
    </row>
    <row r="12" spans="1:16" ht="18.899999999999999" customHeight="1">
      <c r="A12" s="42" t="s">
        <v>82</v>
      </c>
      <c r="B12" s="219" t="s">
        <v>74</v>
      </c>
      <c r="C12" s="148"/>
      <c r="D12" s="38" t="s">
        <v>180</v>
      </c>
      <c r="E12" s="38" t="s">
        <v>303</v>
      </c>
      <c r="F12" s="38" t="s">
        <v>276</v>
      </c>
      <c r="G12" s="18" t="s">
        <v>188</v>
      </c>
    </row>
    <row r="13" spans="1:16" ht="24" customHeight="1">
      <c r="A13" s="220" t="s">
        <v>187</v>
      </c>
      <c r="B13" s="221"/>
      <c r="C13" s="221"/>
      <c r="D13" s="221"/>
      <c r="E13" s="222"/>
      <c r="F13" s="124" t="s">
        <v>186</v>
      </c>
      <c r="G13" s="125"/>
    </row>
    <row r="14" spans="1:16" ht="16.5" customHeight="1">
      <c r="A14" s="53" t="s">
        <v>15</v>
      </c>
      <c r="B14" s="217" t="s">
        <v>16</v>
      </c>
      <c r="C14" s="218"/>
      <c r="D14" s="52" t="s">
        <v>17</v>
      </c>
      <c r="E14" s="13" t="s">
        <v>8</v>
      </c>
      <c r="F14" s="41" t="s">
        <v>18</v>
      </c>
      <c r="G14" s="14" t="s">
        <v>19</v>
      </c>
    </row>
    <row r="15" spans="1:16" ht="21" customHeight="1">
      <c r="A15" s="36" t="s">
        <v>20</v>
      </c>
      <c r="B15" s="106" t="s">
        <v>260</v>
      </c>
      <c r="C15" s="105"/>
      <c r="D15" s="37" t="s">
        <v>185</v>
      </c>
      <c r="E15" s="37" t="s">
        <v>23</v>
      </c>
      <c r="F15" s="39" t="s">
        <v>20</v>
      </c>
      <c r="G15" s="17" t="s">
        <v>258</v>
      </c>
    </row>
    <row r="16" spans="1:16" ht="46.5" customHeight="1">
      <c r="A16" s="121" t="s">
        <v>184</v>
      </c>
      <c r="B16" s="122"/>
      <c r="C16" s="122"/>
      <c r="D16" s="123"/>
      <c r="E16" s="124" t="s">
        <v>26</v>
      </c>
      <c r="F16" s="122"/>
      <c r="G16" s="125"/>
    </row>
    <row r="17" spans="1:8" ht="53.25" customHeight="1">
      <c r="A17" s="40" t="s">
        <v>27</v>
      </c>
      <c r="B17" s="50" t="s">
        <v>183</v>
      </c>
      <c r="C17" s="50" t="s">
        <v>182</v>
      </c>
      <c r="D17" s="13" t="s">
        <v>181</v>
      </c>
      <c r="E17" s="109" t="s">
        <v>28</v>
      </c>
      <c r="F17" s="109"/>
      <c r="G17" s="14" t="s">
        <v>29</v>
      </c>
    </row>
    <row r="18" spans="1:8" ht="18" customHeight="1">
      <c r="A18" s="42" t="s">
        <v>76</v>
      </c>
      <c r="B18" s="38" t="s">
        <v>179</v>
      </c>
      <c r="C18" s="38" t="s">
        <v>180</v>
      </c>
      <c r="D18" s="38" t="s">
        <v>179</v>
      </c>
      <c r="E18" s="149" t="s">
        <v>120</v>
      </c>
      <c r="F18" s="149"/>
      <c r="G18" s="18" t="s">
        <v>241</v>
      </c>
    </row>
    <row r="19" spans="1:8" ht="15.75" customHeight="1">
      <c r="A19" s="121" t="s">
        <v>30</v>
      </c>
      <c r="B19" s="122"/>
      <c r="C19" s="122"/>
      <c r="D19" s="122"/>
      <c r="E19" s="122"/>
      <c r="F19" s="122"/>
      <c r="G19" s="125"/>
    </row>
    <row r="20" spans="1:8" ht="48" customHeight="1">
      <c r="A20" s="103" t="s">
        <v>302</v>
      </c>
      <c r="B20" s="104"/>
      <c r="C20" s="104"/>
      <c r="D20" s="104"/>
      <c r="E20" s="104"/>
      <c r="F20" s="104"/>
      <c r="G20" s="107"/>
    </row>
    <row r="21" spans="1:8" ht="15.75" customHeight="1">
      <c r="A21" s="121" t="s">
        <v>31</v>
      </c>
      <c r="B21" s="122"/>
      <c r="C21" s="122"/>
      <c r="D21" s="122"/>
      <c r="E21" s="122"/>
      <c r="F21" s="122"/>
      <c r="G21" s="125"/>
    </row>
    <row r="22" spans="1:8" ht="110.1" customHeight="1">
      <c r="A22" s="103" t="s">
        <v>301</v>
      </c>
      <c r="B22" s="104"/>
      <c r="C22" s="104"/>
      <c r="D22" s="104"/>
      <c r="E22" s="104"/>
      <c r="F22" s="104"/>
      <c r="G22" s="107"/>
    </row>
    <row r="23" spans="1:8" ht="15.75" customHeight="1">
      <c r="A23" s="121" t="s">
        <v>32</v>
      </c>
      <c r="B23" s="122"/>
      <c r="C23" s="122"/>
      <c r="D23" s="123"/>
      <c r="E23" s="124" t="s">
        <v>33</v>
      </c>
      <c r="F23" s="122"/>
      <c r="G23" s="125"/>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1440</v>
      </c>
      <c r="B27" s="119"/>
      <c r="C27" s="119">
        <v>2024</v>
      </c>
      <c r="D27" s="119"/>
      <c r="E27" s="37">
        <v>1440</v>
      </c>
      <c r="F27" s="19">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123" customHeight="1">
      <c r="A33" s="201" t="s">
        <v>300</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43">
        <v>1.2749999999999999</v>
      </c>
      <c r="C36" s="19" t="s">
        <v>232</v>
      </c>
      <c r="D36" s="19" t="s">
        <v>232</v>
      </c>
      <c r="E36" s="19">
        <v>0.56879999999999997</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299</v>
      </c>
      <c r="B39" s="104"/>
      <c r="C39" s="104"/>
      <c r="D39" s="105"/>
      <c r="E39" s="106" t="s">
        <v>298</v>
      </c>
      <c r="F39" s="104"/>
      <c r="G39" s="107"/>
    </row>
    <row r="40" spans="1:7" ht="17.100000000000001" customHeight="1">
      <c r="A40" s="121" t="s">
        <v>58</v>
      </c>
      <c r="B40" s="122"/>
      <c r="C40" s="122"/>
      <c r="D40" s="123"/>
      <c r="E40" s="124" t="s">
        <v>59</v>
      </c>
      <c r="F40" s="122"/>
      <c r="G40" s="125"/>
    </row>
    <row r="41" spans="1:7" ht="21" customHeight="1">
      <c r="A41" s="103" t="s">
        <v>294</v>
      </c>
      <c r="B41" s="104"/>
      <c r="C41" s="104"/>
      <c r="D41" s="105"/>
      <c r="E41" s="106" t="s">
        <v>297</v>
      </c>
      <c r="F41" s="104"/>
      <c r="G41" s="107"/>
    </row>
    <row r="42" spans="1:7" ht="15" customHeight="1">
      <c r="A42" s="121" t="s">
        <v>60</v>
      </c>
      <c r="B42" s="122"/>
      <c r="C42" s="122"/>
      <c r="D42" s="123"/>
      <c r="E42" s="124" t="s">
        <v>61</v>
      </c>
      <c r="F42" s="122"/>
      <c r="G42" s="125"/>
    </row>
    <row r="43" spans="1:7" ht="12.9" customHeight="1">
      <c r="A43" s="103" t="s">
        <v>296</v>
      </c>
      <c r="B43" s="104"/>
      <c r="C43" s="104"/>
      <c r="D43" s="105"/>
      <c r="E43" s="106" t="s">
        <v>295</v>
      </c>
      <c r="F43" s="104"/>
      <c r="G43" s="107"/>
    </row>
    <row r="44" spans="1:7" ht="24" customHeight="1">
      <c r="A44" s="121" t="s">
        <v>62</v>
      </c>
      <c r="B44" s="122"/>
      <c r="C44" s="122"/>
      <c r="D44" s="123"/>
      <c r="E44" s="124" t="s">
        <v>63</v>
      </c>
      <c r="F44" s="122"/>
      <c r="G44" s="125"/>
    </row>
    <row r="45" spans="1:7" ht="14.1" customHeight="1">
      <c r="A45" s="106" t="s">
        <v>294</v>
      </c>
      <c r="B45" s="104"/>
      <c r="C45" s="104"/>
      <c r="D45" s="104"/>
      <c r="E45" s="106" t="s">
        <v>293</v>
      </c>
      <c r="F45" s="104"/>
      <c r="G45" s="107"/>
    </row>
    <row r="46" spans="1:7" ht="14.1" customHeight="1">
      <c r="A46" s="210" t="s">
        <v>225</v>
      </c>
      <c r="B46" s="211"/>
      <c r="C46" s="211"/>
      <c r="D46" s="211"/>
      <c r="E46" s="211"/>
      <c r="F46" s="211"/>
      <c r="G46" s="212"/>
    </row>
    <row r="47" spans="1:7" ht="15.9" customHeight="1">
      <c r="A47" s="103" t="s">
        <v>224</v>
      </c>
      <c r="B47" s="104"/>
      <c r="C47" s="104"/>
      <c r="D47" s="104"/>
      <c r="E47" s="104"/>
      <c r="F47" s="104"/>
      <c r="G47" s="107"/>
    </row>
    <row r="48" spans="1:7" ht="16.5" customHeight="1">
      <c r="A48" s="121" t="s">
        <v>65</v>
      </c>
      <c r="B48" s="122"/>
      <c r="C48" s="122"/>
      <c r="D48" s="123"/>
      <c r="E48" s="124" t="s">
        <v>66</v>
      </c>
      <c r="F48" s="122"/>
      <c r="G48" s="125"/>
    </row>
    <row r="49" spans="1:7" ht="18.899999999999999" customHeight="1">
      <c r="A49" s="103" t="s">
        <v>223</v>
      </c>
      <c r="B49" s="104"/>
      <c r="C49" s="104"/>
      <c r="D49" s="105"/>
      <c r="E49" s="106" t="s">
        <v>245</v>
      </c>
      <c r="F49" s="104"/>
      <c r="G49" s="107"/>
    </row>
    <row r="50" spans="1:7" ht="16.5" customHeight="1">
      <c r="A50" s="121" t="s">
        <v>67</v>
      </c>
      <c r="B50" s="122"/>
      <c r="C50" s="122"/>
      <c r="D50" s="123"/>
      <c r="E50" s="124" t="s">
        <v>68</v>
      </c>
      <c r="F50" s="122"/>
      <c r="G50" s="125"/>
    </row>
    <row r="51" spans="1:7" ht="84" customHeight="1" thickBot="1">
      <c r="A51" s="204" t="s">
        <v>221</v>
      </c>
      <c r="B51" s="205"/>
      <c r="C51" s="205"/>
      <c r="D51" s="206"/>
      <c r="E51" s="207" t="s">
        <v>220</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3:G53"/>
    <mergeCell ref="A46:G46"/>
    <mergeCell ref="A47:G47"/>
    <mergeCell ref="A48:D48"/>
    <mergeCell ref="E48:G48"/>
    <mergeCell ref="A49:D49"/>
    <mergeCell ref="E49:G49"/>
    <mergeCell ref="A50:D50"/>
    <mergeCell ref="E50:G50"/>
    <mergeCell ref="A51:D51"/>
    <mergeCell ref="E51:G51"/>
    <mergeCell ref="A52:G52"/>
    <mergeCell ref="A43:D43"/>
    <mergeCell ref="E43:G43"/>
    <mergeCell ref="A44:D44"/>
    <mergeCell ref="E44:G44"/>
    <mergeCell ref="A45:D45"/>
    <mergeCell ref="E45:G45"/>
    <mergeCell ref="A40:D40"/>
    <mergeCell ref="E40:G40"/>
    <mergeCell ref="A41:D41"/>
    <mergeCell ref="E41:G41"/>
    <mergeCell ref="A42:D42"/>
    <mergeCell ref="E42:G42"/>
    <mergeCell ref="F36:G36"/>
    <mergeCell ref="A37:G37"/>
    <mergeCell ref="A38:D38"/>
    <mergeCell ref="E38:G38"/>
    <mergeCell ref="A39:D39"/>
    <mergeCell ref="E39:G39"/>
    <mergeCell ref="F35:G35"/>
    <mergeCell ref="A26:B26"/>
    <mergeCell ref="C26:D26"/>
    <mergeCell ref="A27:B27"/>
    <mergeCell ref="C27:D27"/>
    <mergeCell ref="A28:G28"/>
    <mergeCell ref="A29:D29"/>
    <mergeCell ref="E29:G29"/>
    <mergeCell ref="A30:B30"/>
    <mergeCell ref="A31:B31"/>
    <mergeCell ref="A32:G32"/>
    <mergeCell ref="A33:G33"/>
    <mergeCell ref="A34:G34"/>
    <mergeCell ref="A23:D23"/>
    <mergeCell ref="E23:G23"/>
    <mergeCell ref="A24:D24"/>
    <mergeCell ref="E24:G24"/>
    <mergeCell ref="A25:D25"/>
    <mergeCell ref="E25:G25"/>
    <mergeCell ref="A22:G22"/>
    <mergeCell ref="B12:C12"/>
    <mergeCell ref="A13:E13"/>
    <mergeCell ref="F13:G13"/>
    <mergeCell ref="B14:C14"/>
    <mergeCell ref="B15:C15"/>
    <mergeCell ref="A16:D16"/>
    <mergeCell ref="E16:G16"/>
    <mergeCell ref="E17:F17"/>
    <mergeCell ref="E18:F18"/>
    <mergeCell ref="A5:G5"/>
    <mergeCell ref="A6:G6"/>
    <mergeCell ref="A7:G7"/>
    <mergeCell ref="A8:D8"/>
    <mergeCell ref="E8:F8"/>
    <mergeCell ref="E9:F9"/>
    <mergeCell ref="A10:G10"/>
    <mergeCell ref="A19:G19"/>
    <mergeCell ref="A20:G20"/>
    <mergeCell ref="A21:G21"/>
    <mergeCell ref="B11:C11"/>
    <mergeCell ref="A9:D9"/>
  </mergeCells>
  <conditionalFormatting sqref="A36:B36 E36">
    <cfRule type="containsText" dxfId="158" priority="1" operator="containsText" text="NO APLICA">
      <formula>NOT(ISERROR(SEARCH("NO APLICA",A36)))</formula>
    </cfRule>
    <cfRule type="cellIs" dxfId="157" priority="2" operator="lessThan">
      <formula>0.5</formula>
    </cfRule>
    <cfRule type="cellIs" dxfId="156" priority="3" operator="between">
      <formula>0.5</formula>
      <formula>0.7</formula>
    </cfRule>
    <cfRule type="cellIs" dxfId="155" priority="4" operator="greaterThan">
      <formula>0.7</formula>
    </cfRule>
  </conditionalFormatting>
  <hyperlinks>
    <hyperlink ref="A51" r:id="rId1" xr:uid="{4A25FCE4-EFB0-404F-BF86-D73ECD3868C5}"/>
  </hyperlinks>
  <printOptions horizontalCentered="1" verticalCentered="1"/>
  <pageMargins left="0.23622047244094491" right="0.23622047244094491" top="0.74803149606299213" bottom="0.74803149606299213" header="0.31496062992125984" footer="0.31496062992125984"/>
  <pageSetup paperSize="5" scale="5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25BEAD3-6522-4117-8581-7167BF059F31}">
          <x14:colorSeries rgb="FF376092"/>
          <x14:colorNegative rgb="FFD00000"/>
          <x14:colorAxis rgb="FF000000"/>
          <x14:colorMarkers rgb="FFD00000"/>
          <x14:colorFirst rgb="FFD00000"/>
          <x14:colorLast rgb="FFD00000"/>
          <x14:colorHigh rgb="FFD00000"/>
          <x14:colorLow rgb="FFD00000"/>
          <x14:sparklines>
            <x14:sparkline>
              <xm:f>'A-1.01.1.1.4.4'!A36:E36</xm:f>
              <xm:sqref>F36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C083-25BE-4345-AD61-7182B6273E1E}">
  <sheetPr>
    <pageSetUpPr fitToPage="1"/>
  </sheetPr>
  <dimension ref="B1:Q53"/>
  <sheetViews>
    <sheetView showGridLines="0" zoomScaleNormal="100" workbookViewId="0">
      <selection activeCell="B37" sqref="B37:H37"/>
    </sheetView>
  </sheetViews>
  <sheetFormatPr baseColWidth="10" defaultColWidth="11.33203125" defaultRowHeight="16.8"/>
  <cols>
    <col min="1" max="1" width="11.33203125" style="1"/>
    <col min="2" max="7" width="14.6640625" style="1" customWidth="1"/>
    <col min="8" max="8" width="24.6640625" style="1" customWidth="1"/>
    <col min="9" max="9" width="64" style="1" customWidth="1"/>
    <col min="10" max="16384" width="11.33203125" style="1"/>
  </cols>
  <sheetData>
    <row r="1" spans="2:17" ht="17.399999999999999" thickBot="1"/>
    <row r="2" spans="2:17" ht="37.5" customHeight="1">
      <c r="B2" s="2"/>
      <c r="C2" s="3"/>
      <c r="D2" s="3"/>
      <c r="E2" s="3"/>
      <c r="F2" s="3"/>
      <c r="G2" s="3"/>
      <c r="H2" s="4"/>
    </row>
    <row r="3" spans="2:17" ht="37.5" customHeight="1">
      <c r="B3" s="5"/>
      <c r="C3"/>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325</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43.5" customHeight="1">
      <c r="B9" s="118" t="s">
        <v>324</v>
      </c>
      <c r="C9" s="119"/>
      <c r="D9" s="119"/>
      <c r="E9" s="119"/>
      <c r="F9" s="119" t="s">
        <v>323</v>
      </c>
      <c r="G9" s="119"/>
      <c r="H9" s="17" t="s">
        <v>322</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99</v>
      </c>
      <c r="C12" s="150" t="s">
        <v>79</v>
      </c>
      <c r="D12" s="150"/>
      <c r="E12" s="27" t="s">
        <v>74</v>
      </c>
      <c r="F12" s="27" t="s">
        <v>76</v>
      </c>
      <c r="G12" s="27" t="s">
        <v>78</v>
      </c>
      <c r="H12" s="28" t="s">
        <v>75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81</v>
      </c>
      <c r="D15" s="113"/>
      <c r="E15" s="24" t="s">
        <v>22</v>
      </c>
      <c r="F15" s="25" t="s">
        <v>23</v>
      </c>
      <c r="G15" s="32" t="s">
        <v>24</v>
      </c>
      <c r="H15" s="25" t="s">
        <v>119</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321</v>
      </c>
      <c r="C18" s="147"/>
      <c r="D18" s="147"/>
      <c r="E18" s="148"/>
      <c r="F18" s="149" t="s">
        <v>320</v>
      </c>
      <c r="G18" s="149"/>
      <c r="H18" s="18" t="s">
        <v>120</v>
      </c>
    </row>
    <row r="19" spans="2:13" ht="15.75" customHeight="1">
      <c r="B19" s="108" t="s">
        <v>30</v>
      </c>
      <c r="C19" s="109"/>
      <c r="D19" s="109"/>
      <c r="E19" s="109"/>
      <c r="F19" s="109"/>
      <c r="G19" s="109"/>
      <c r="H19" s="110"/>
    </row>
    <row r="20" spans="2:13" ht="48" customHeight="1">
      <c r="B20" s="143" t="s">
        <v>319</v>
      </c>
      <c r="C20" s="144"/>
      <c r="D20" s="144"/>
      <c r="E20" s="144"/>
      <c r="F20" s="144"/>
      <c r="G20" s="144"/>
      <c r="H20" s="145"/>
    </row>
    <row r="21" spans="2:13" ht="15.75" customHeight="1">
      <c r="B21" s="108" t="s">
        <v>31</v>
      </c>
      <c r="C21" s="109"/>
      <c r="D21" s="109"/>
      <c r="E21" s="109"/>
      <c r="F21" s="109"/>
      <c r="G21" s="109"/>
      <c r="H21" s="110"/>
    </row>
    <row r="22" spans="2:13" ht="32.25" customHeight="1">
      <c r="B22" s="118" t="s">
        <v>318</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15.9" customHeight="1">
      <c r="B26" s="108" t="s">
        <v>36</v>
      </c>
      <c r="C26" s="109"/>
      <c r="D26" s="109" t="s">
        <v>37</v>
      </c>
      <c r="E26" s="109"/>
      <c r="F26" s="13" t="s">
        <v>36</v>
      </c>
      <c r="G26" s="13" t="s">
        <v>38</v>
      </c>
      <c r="H26" s="14" t="s">
        <v>37</v>
      </c>
    </row>
    <row r="27" spans="2:13">
      <c r="B27" s="187">
        <v>56</v>
      </c>
      <c r="C27" s="188"/>
      <c r="D27" s="119">
        <v>2022</v>
      </c>
      <c r="E27" s="119"/>
      <c r="F27" s="34">
        <v>61</v>
      </c>
      <c r="G27" s="19">
        <f>(F27/B27)-1</f>
        <v>8.9285714285714191E-2</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80.75" customHeight="1">
      <c r="B33" s="131" t="s">
        <v>317</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1</v>
      </c>
      <c r="D36" s="23" t="s">
        <v>54</v>
      </c>
      <c r="E36" s="23" t="s">
        <v>54</v>
      </c>
      <c r="F36" s="23">
        <v>0.49180000000000001</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316</v>
      </c>
      <c r="C39" s="119"/>
      <c r="D39" s="119"/>
      <c r="E39" s="119"/>
      <c r="F39" s="119" t="s">
        <v>315</v>
      </c>
      <c r="G39" s="119"/>
      <c r="H39" s="120"/>
    </row>
    <row r="40" spans="2:12" ht="17.100000000000001" customHeight="1">
      <c r="B40" s="108" t="s">
        <v>58</v>
      </c>
      <c r="C40" s="109"/>
      <c r="D40" s="109"/>
      <c r="E40" s="109"/>
      <c r="F40" s="109" t="s">
        <v>59</v>
      </c>
      <c r="G40" s="109"/>
      <c r="H40" s="110"/>
    </row>
    <row r="41" spans="2:12" ht="21" customHeight="1">
      <c r="B41" s="106" t="s">
        <v>314</v>
      </c>
      <c r="C41" s="104"/>
      <c r="D41" s="104"/>
      <c r="E41" s="105"/>
      <c r="F41" s="119" t="s">
        <v>310</v>
      </c>
      <c r="G41" s="119"/>
      <c r="H41" s="120"/>
    </row>
    <row r="42" spans="2:12" ht="15" customHeight="1">
      <c r="B42" s="108" t="s">
        <v>60</v>
      </c>
      <c r="C42" s="109"/>
      <c r="D42" s="109"/>
      <c r="E42" s="109"/>
      <c r="F42" s="109" t="s">
        <v>61</v>
      </c>
      <c r="G42" s="109"/>
      <c r="H42" s="110"/>
    </row>
    <row r="43" spans="2:12" ht="12.9" customHeight="1">
      <c r="B43" s="103" t="s">
        <v>313</v>
      </c>
      <c r="C43" s="104"/>
      <c r="D43" s="104"/>
      <c r="E43" s="105"/>
      <c r="F43" s="119" t="s">
        <v>312</v>
      </c>
      <c r="G43" s="119"/>
      <c r="H43" s="120"/>
    </row>
    <row r="44" spans="2:12" ht="24" customHeight="1">
      <c r="B44" s="108" t="s">
        <v>62</v>
      </c>
      <c r="C44" s="109"/>
      <c r="D44" s="109"/>
      <c r="E44" s="109"/>
      <c r="F44" s="109" t="s">
        <v>63</v>
      </c>
      <c r="G44" s="109"/>
      <c r="H44" s="110"/>
    </row>
    <row r="45" spans="2:12" ht="14.1" customHeight="1">
      <c r="B45" s="228" t="s">
        <v>311</v>
      </c>
      <c r="C45" s="119"/>
      <c r="D45" s="119"/>
      <c r="E45" s="119"/>
      <c r="F45" s="119" t="s">
        <v>310</v>
      </c>
      <c r="G45" s="119"/>
      <c r="H45" s="120"/>
    </row>
    <row r="46" spans="2:12" ht="14.1" customHeight="1">
      <c r="B46" s="115" t="s">
        <v>64</v>
      </c>
      <c r="C46" s="116"/>
      <c r="D46" s="116"/>
      <c r="E46" s="116"/>
      <c r="F46" s="116"/>
      <c r="G46" s="116"/>
      <c r="H46" s="117"/>
    </row>
    <row r="47" spans="2:12" ht="15.9" customHeight="1">
      <c r="B47" s="118" t="s">
        <v>309</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308</v>
      </c>
      <c r="C49" s="104"/>
      <c r="D49" s="104"/>
      <c r="E49" s="105"/>
      <c r="F49" s="106" t="s">
        <v>307</v>
      </c>
      <c r="G49" s="104"/>
      <c r="H49" s="107"/>
    </row>
    <row r="50" spans="2:8" ht="16.5" customHeight="1">
      <c r="B50" s="108" t="s">
        <v>67</v>
      </c>
      <c r="C50" s="109"/>
      <c r="D50" s="109"/>
      <c r="E50" s="109"/>
      <c r="F50" s="109" t="s">
        <v>68</v>
      </c>
      <c r="G50" s="109"/>
      <c r="H50" s="110"/>
    </row>
    <row r="51" spans="2:8" ht="15" customHeight="1" thickBot="1">
      <c r="B51" s="229" t="s">
        <v>306</v>
      </c>
      <c r="C51" s="230"/>
      <c r="D51" s="230"/>
      <c r="E51" s="230"/>
      <c r="F51" s="113">
        <v>9981658820</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46:H46"/>
    <mergeCell ref="B47:H47"/>
    <mergeCell ref="B48:E48"/>
    <mergeCell ref="F48:H48"/>
    <mergeCell ref="B52:H52"/>
    <mergeCell ref="B53:H53"/>
    <mergeCell ref="B49:E49"/>
    <mergeCell ref="F49:H49"/>
    <mergeCell ref="B50:E50"/>
    <mergeCell ref="F50:H50"/>
    <mergeCell ref="B51:E51"/>
    <mergeCell ref="F51:H51"/>
    <mergeCell ref="B43:E43"/>
    <mergeCell ref="F43:H43"/>
    <mergeCell ref="B44:E44"/>
    <mergeCell ref="F44:H44"/>
    <mergeCell ref="B45:E45"/>
    <mergeCell ref="F45:H45"/>
    <mergeCell ref="B40:E40"/>
    <mergeCell ref="F40:H40"/>
    <mergeCell ref="B41:E41"/>
    <mergeCell ref="F41:H41"/>
    <mergeCell ref="B42:E42"/>
    <mergeCell ref="F42:H42"/>
    <mergeCell ref="G35:H35"/>
    <mergeCell ref="G36:H36"/>
    <mergeCell ref="B37:H37"/>
    <mergeCell ref="B39:E39"/>
    <mergeCell ref="F39:H39"/>
    <mergeCell ref="B38:E38"/>
    <mergeCell ref="F38:H38"/>
    <mergeCell ref="B34:H34"/>
    <mergeCell ref="J31:K31"/>
    <mergeCell ref="B32:H32"/>
    <mergeCell ref="B33:H33"/>
    <mergeCell ref="I34:J34"/>
    <mergeCell ref="B30:D30"/>
    <mergeCell ref="E30:F30"/>
    <mergeCell ref="G30:H30"/>
    <mergeCell ref="B29:H29"/>
    <mergeCell ref="B31:D31"/>
    <mergeCell ref="E31:F31"/>
    <mergeCell ref="G31:H31"/>
    <mergeCell ref="B26:C26"/>
    <mergeCell ref="D26:E26"/>
    <mergeCell ref="B27:C27"/>
    <mergeCell ref="D27:E27"/>
    <mergeCell ref="B28:H28"/>
    <mergeCell ref="B22:H22"/>
    <mergeCell ref="B24:E24"/>
    <mergeCell ref="F24:H24"/>
    <mergeCell ref="B25:E25"/>
    <mergeCell ref="F25:H25"/>
    <mergeCell ref="B23:E23"/>
    <mergeCell ref="F23:H23"/>
    <mergeCell ref="B16:E16"/>
    <mergeCell ref="F16:H16"/>
    <mergeCell ref="F17:G17"/>
    <mergeCell ref="F18:G18"/>
    <mergeCell ref="B19:H19"/>
    <mergeCell ref="B17:E17"/>
    <mergeCell ref="B18:E18"/>
    <mergeCell ref="B21:H21"/>
    <mergeCell ref="C11:D11"/>
    <mergeCell ref="B5:H5"/>
    <mergeCell ref="B6:H6"/>
    <mergeCell ref="B7:H7"/>
    <mergeCell ref="B8:E8"/>
    <mergeCell ref="F8:G8"/>
    <mergeCell ref="B9:E9"/>
    <mergeCell ref="F9:G9"/>
    <mergeCell ref="B10:H10"/>
    <mergeCell ref="B20:H20"/>
    <mergeCell ref="C12:D12"/>
    <mergeCell ref="B13:F13"/>
    <mergeCell ref="G13:H13"/>
    <mergeCell ref="C14:D14"/>
    <mergeCell ref="C15:D15"/>
  </mergeCells>
  <conditionalFormatting sqref="B36:F36">
    <cfRule type="containsText" dxfId="154" priority="1" operator="containsText" text="NO DISPONIBLE">
      <formula>NOT(ISERROR(SEARCH("NO DISPONIBLE",B36)))</formula>
    </cfRule>
    <cfRule type="cellIs" dxfId="153" priority="2" stopIfTrue="1" operator="greaterThanOrEqual">
      <formula>0.7</formula>
    </cfRule>
    <cfRule type="cellIs" dxfId="152" priority="3" stopIfTrue="1" operator="between">
      <formula>0.5</formula>
      <formula>0.7</formula>
    </cfRule>
    <cfRule type="cellIs" dxfId="151" priority="4" stopIfTrue="1" operator="lessThanOrEqual">
      <formula>0.5</formula>
    </cfRule>
  </conditionalFormatting>
  <hyperlinks>
    <hyperlink ref="B51" r:id="rId1" xr:uid="{A68CC81C-5A14-400D-8BAA-C0EE14CBBF49}"/>
  </hyperlinks>
  <pageMargins left="0.7" right="0.7" top="0.75" bottom="0.75" header="0.3" footer="0.3"/>
  <pageSetup scale="4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4A45F5-7EC8-7542-863C-7C3EAD81D0D5}">
          <x14:colorSeries rgb="FF376092"/>
          <x14:colorNegative rgb="FFD00000"/>
          <x14:colorAxis rgb="FF000000"/>
          <x14:colorMarkers rgb="FFD00000"/>
          <x14:colorFirst rgb="FFD00000"/>
          <x14:colorLast rgb="FFD00000"/>
          <x14:colorHigh rgb="FFD00000"/>
          <x14:colorLow rgb="FFD00000"/>
          <x14:sparklines>
            <x14:sparkline>
              <xm:f>'C. 1.2.1.1.6'!B36:F36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4F40-ED98-7B40-A880-ED14EA06D75D}">
  <sheetPr>
    <pageSetUpPr fitToPage="1"/>
  </sheetPr>
  <dimension ref="B1:Q52"/>
  <sheetViews>
    <sheetView showGridLines="0" zoomScaleNormal="100" zoomScaleSheetLayoutView="78" workbookViewId="0">
      <selection activeCell="F35" sqref="F35"/>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9" t="s">
        <v>666</v>
      </c>
      <c r="C6" s="167"/>
      <c r="D6" s="167"/>
      <c r="E6" s="167"/>
      <c r="F6" s="167"/>
      <c r="G6" s="167"/>
      <c r="H6" s="168"/>
      <c r="J6" s="15"/>
      <c r="K6" s="15"/>
      <c r="L6" s="15"/>
      <c r="M6" s="15"/>
      <c r="N6" s="15"/>
      <c r="O6" s="15"/>
      <c r="P6" s="15"/>
      <c r="Q6" s="15"/>
    </row>
    <row r="7" spans="2:17" ht="20.100000000000001" customHeight="1">
      <c r="B7" s="108" t="s">
        <v>2</v>
      </c>
      <c r="C7" s="109"/>
      <c r="D7" s="109"/>
      <c r="E7" s="109"/>
      <c r="F7" s="109" t="s">
        <v>3</v>
      </c>
      <c r="G7" s="109"/>
      <c r="H7" s="14" t="s">
        <v>4</v>
      </c>
      <c r="J7" s="16"/>
      <c r="K7" s="16"/>
      <c r="L7" s="16"/>
      <c r="M7" s="16"/>
      <c r="N7" s="16"/>
      <c r="O7" s="16"/>
      <c r="P7" s="16"/>
      <c r="Q7" s="16"/>
    </row>
    <row r="8" spans="2:17" ht="27" customHeight="1">
      <c r="B8" s="118" t="s">
        <v>71</v>
      </c>
      <c r="C8" s="119"/>
      <c r="D8" s="119"/>
      <c r="E8" s="119"/>
      <c r="F8" s="119" t="s">
        <v>691</v>
      </c>
      <c r="G8" s="119"/>
      <c r="H8" s="17" t="s">
        <v>73</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74</v>
      </c>
      <c r="C11" s="150" t="s">
        <v>75</v>
      </c>
      <c r="D11" s="150"/>
      <c r="E11" s="27" t="s">
        <v>76</v>
      </c>
      <c r="F11" s="27" t="s">
        <v>77</v>
      </c>
      <c r="G11" s="27" t="s">
        <v>78</v>
      </c>
      <c r="H11" s="28" t="s">
        <v>79</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80</v>
      </c>
      <c r="D14" s="113"/>
      <c r="E14" s="24" t="s">
        <v>81</v>
      </c>
      <c r="F14" s="25" t="s">
        <v>23</v>
      </c>
      <c r="G14" s="32" t="s">
        <v>24</v>
      </c>
      <c r="H14" s="25" t="s">
        <v>81</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77</v>
      </c>
      <c r="C17" s="147"/>
      <c r="D17" s="147"/>
      <c r="E17" s="148"/>
      <c r="F17" s="149" t="s">
        <v>77</v>
      </c>
      <c r="G17" s="149"/>
      <c r="H17" s="18" t="s">
        <v>82</v>
      </c>
    </row>
    <row r="18" spans="2:13" ht="15.75" customHeight="1">
      <c r="B18" s="108" t="s">
        <v>30</v>
      </c>
      <c r="C18" s="109"/>
      <c r="D18" s="109"/>
      <c r="E18" s="109"/>
      <c r="F18" s="109"/>
      <c r="G18" s="109"/>
      <c r="H18" s="110"/>
    </row>
    <row r="19" spans="2:13" ht="48" customHeight="1">
      <c r="B19" s="143" t="s">
        <v>667</v>
      </c>
      <c r="C19" s="144"/>
      <c r="D19" s="144"/>
      <c r="E19" s="144"/>
      <c r="F19" s="144"/>
      <c r="G19" s="144"/>
      <c r="H19" s="145"/>
    </row>
    <row r="20" spans="2:13" ht="15.75" customHeight="1">
      <c r="B20" s="108" t="s">
        <v>31</v>
      </c>
      <c r="C20" s="109"/>
      <c r="D20" s="109"/>
      <c r="E20" s="109"/>
      <c r="F20" s="109"/>
      <c r="G20" s="109"/>
      <c r="H20" s="110"/>
    </row>
    <row r="21" spans="2:13" ht="123" customHeight="1">
      <c r="B21" s="170" t="s">
        <v>668</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669</v>
      </c>
      <c r="C23" s="119"/>
      <c r="D23" s="119"/>
      <c r="E23" s="119"/>
      <c r="F23" s="119" t="s">
        <v>85</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71">
        <v>391</v>
      </c>
      <c r="C26" s="172"/>
      <c r="D26" s="119">
        <v>2020</v>
      </c>
      <c r="E26" s="119"/>
      <c r="F26" s="34">
        <v>473</v>
      </c>
      <c r="G26" s="19"/>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165" customHeight="1">
      <c r="B32" s="173" t="s">
        <v>670</v>
      </c>
      <c r="C32" s="144"/>
      <c r="D32" s="144"/>
      <c r="E32" s="144"/>
      <c r="F32" s="144"/>
      <c r="G32" s="144"/>
      <c r="H32" s="145"/>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v>1</v>
      </c>
      <c r="C35" s="23">
        <v>1</v>
      </c>
      <c r="D35" s="23" t="s">
        <v>54</v>
      </c>
      <c r="E35" s="23" t="s">
        <v>54</v>
      </c>
      <c r="F35" s="23">
        <v>0.49890000000000001</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671</v>
      </c>
      <c r="C38" s="119"/>
      <c r="D38" s="119"/>
      <c r="E38" s="119"/>
      <c r="F38" s="119" t="s">
        <v>672</v>
      </c>
      <c r="G38" s="119"/>
      <c r="H38" s="120"/>
    </row>
    <row r="39" spans="2:12" ht="17.100000000000001" customHeight="1">
      <c r="B39" s="108" t="s">
        <v>58</v>
      </c>
      <c r="C39" s="109"/>
      <c r="D39" s="109"/>
      <c r="E39" s="109"/>
      <c r="F39" s="109" t="s">
        <v>59</v>
      </c>
      <c r="G39" s="109"/>
      <c r="H39" s="110"/>
    </row>
    <row r="40" spans="2:12" ht="21" customHeight="1">
      <c r="B40" s="174" t="s">
        <v>673</v>
      </c>
      <c r="C40" s="119"/>
      <c r="D40" s="119"/>
      <c r="E40" s="119"/>
      <c r="F40" s="119" t="s">
        <v>669</v>
      </c>
      <c r="G40" s="119"/>
      <c r="H40" s="120"/>
    </row>
    <row r="41" spans="2:12" ht="15" customHeight="1">
      <c r="B41" s="108" t="s">
        <v>60</v>
      </c>
      <c r="C41" s="109"/>
      <c r="D41" s="109"/>
      <c r="E41" s="109"/>
      <c r="F41" s="109" t="s">
        <v>61</v>
      </c>
      <c r="G41" s="109"/>
      <c r="H41" s="110"/>
    </row>
    <row r="42" spans="2:12" ht="13.35" customHeight="1">
      <c r="B42" s="103" t="s">
        <v>674</v>
      </c>
      <c r="C42" s="104"/>
      <c r="D42" s="104"/>
      <c r="E42" s="105"/>
      <c r="F42" s="119" t="s">
        <v>675</v>
      </c>
      <c r="G42" s="119"/>
      <c r="H42" s="120"/>
    </row>
    <row r="43" spans="2:12" ht="24" customHeight="1">
      <c r="B43" s="108" t="s">
        <v>62</v>
      </c>
      <c r="C43" s="109"/>
      <c r="D43" s="109"/>
      <c r="E43" s="109"/>
      <c r="F43" s="109" t="s">
        <v>63</v>
      </c>
      <c r="G43" s="109"/>
      <c r="H43" s="110"/>
    </row>
    <row r="44" spans="2:12" ht="14.1" customHeight="1">
      <c r="B44" s="174" t="s">
        <v>673</v>
      </c>
      <c r="C44" s="119"/>
      <c r="D44" s="119"/>
      <c r="E44" s="119"/>
      <c r="F44" s="119" t="s">
        <v>669</v>
      </c>
      <c r="G44" s="119"/>
      <c r="H44" s="120"/>
    </row>
    <row r="45" spans="2:12" ht="14.1" customHeight="1">
      <c r="B45" s="115" t="s">
        <v>64</v>
      </c>
      <c r="C45" s="116"/>
      <c r="D45" s="116"/>
      <c r="E45" s="116"/>
      <c r="F45" s="116"/>
      <c r="G45" s="116"/>
      <c r="H45" s="117"/>
    </row>
    <row r="46" spans="2:12" ht="16.350000000000001" customHeight="1">
      <c r="B46" s="118"/>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677</v>
      </c>
      <c r="C48" s="104"/>
      <c r="D48" s="104"/>
      <c r="E48" s="105"/>
      <c r="F48" s="106" t="s">
        <v>676</v>
      </c>
      <c r="G48" s="104"/>
      <c r="H48" s="107"/>
    </row>
    <row r="49" spans="2:8" ht="16.5" customHeight="1">
      <c r="B49" s="108" t="s">
        <v>67</v>
      </c>
      <c r="C49" s="109"/>
      <c r="D49" s="109"/>
      <c r="E49" s="109"/>
      <c r="F49" s="109" t="s">
        <v>68</v>
      </c>
      <c r="G49" s="109"/>
      <c r="H49" s="110"/>
    </row>
    <row r="50" spans="2:8" ht="15" customHeight="1" thickBot="1">
      <c r="B50" s="181"/>
      <c r="C50" s="182"/>
      <c r="D50" s="182"/>
      <c r="E50" s="182"/>
      <c r="F50" s="113" t="s">
        <v>96</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B52:H52"/>
    <mergeCell ref="B48:E48"/>
    <mergeCell ref="F48:H48"/>
    <mergeCell ref="B49:E49"/>
    <mergeCell ref="F49:H49"/>
    <mergeCell ref="B50:E50"/>
    <mergeCell ref="F50:H50"/>
    <mergeCell ref="B45:H45"/>
    <mergeCell ref="B46:H46"/>
    <mergeCell ref="B47:E47"/>
    <mergeCell ref="F47:H47"/>
    <mergeCell ref="B51:H51"/>
    <mergeCell ref="B42:E42"/>
    <mergeCell ref="F42:H42"/>
    <mergeCell ref="B43:E43"/>
    <mergeCell ref="F43:H43"/>
    <mergeCell ref="B44:E44"/>
    <mergeCell ref="F44:H44"/>
    <mergeCell ref="B39:E39"/>
    <mergeCell ref="F39:H39"/>
    <mergeCell ref="B40:E40"/>
    <mergeCell ref="F40:H40"/>
    <mergeCell ref="B41:E41"/>
    <mergeCell ref="F41:H41"/>
    <mergeCell ref="G34:H34"/>
    <mergeCell ref="G35:H35"/>
    <mergeCell ref="B36:H36"/>
    <mergeCell ref="B38:E38"/>
    <mergeCell ref="F38:H38"/>
    <mergeCell ref="B37:E37"/>
    <mergeCell ref="F37:H37"/>
    <mergeCell ref="B30:D30"/>
    <mergeCell ref="E30:F30"/>
    <mergeCell ref="G30:H30"/>
    <mergeCell ref="B33:H33"/>
    <mergeCell ref="J30:K30"/>
    <mergeCell ref="B31:H31"/>
    <mergeCell ref="B32:H32"/>
    <mergeCell ref="I33:J33"/>
    <mergeCell ref="B26:C26"/>
    <mergeCell ref="D26:E26"/>
    <mergeCell ref="B27:H27"/>
    <mergeCell ref="B28:H28"/>
    <mergeCell ref="B29:D29"/>
    <mergeCell ref="E29:F29"/>
    <mergeCell ref="G29:H29"/>
    <mergeCell ref="B23:E23"/>
    <mergeCell ref="F23:H23"/>
    <mergeCell ref="B24:E24"/>
    <mergeCell ref="F24:H24"/>
    <mergeCell ref="B25:C25"/>
    <mergeCell ref="D25:E25"/>
    <mergeCell ref="B18:H18"/>
    <mergeCell ref="B19:H19"/>
    <mergeCell ref="B20:H20"/>
    <mergeCell ref="B21:H21"/>
    <mergeCell ref="B22:E22"/>
    <mergeCell ref="F22:H22"/>
    <mergeCell ref="B17:E17"/>
    <mergeCell ref="F17:G17"/>
    <mergeCell ref="B9:H9"/>
    <mergeCell ref="C10:D10"/>
    <mergeCell ref="C11:D11"/>
    <mergeCell ref="B12:F12"/>
    <mergeCell ref="G12:H12"/>
    <mergeCell ref="C13:D13"/>
    <mergeCell ref="C14:D14"/>
    <mergeCell ref="B15:E15"/>
    <mergeCell ref="F15:H15"/>
    <mergeCell ref="B16:E16"/>
    <mergeCell ref="F16:G16"/>
    <mergeCell ref="B8:E8"/>
    <mergeCell ref="F8:G8"/>
    <mergeCell ref="B4:H4"/>
    <mergeCell ref="B5:H5"/>
    <mergeCell ref="B6:H6"/>
    <mergeCell ref="B7:E7"/>
    <mergeCell ref="F7:G7"/>
  </mergeCells>
  <conditionalFormatting sqref="B35:F35">
    <cfRule type="containsText" dxfId="222" priority="1" operator="containsText" text="NO DISPONIBLE">
      <formula>NOT(ISERROR(SEARCH("NO DISPONIBLE",B35)))</formula>
    </cfRule>
    <cfRule type="cellIs" dxfId="221" priority="2" stopIfTrue="1" operator="greaterThanOrEqual">
      <formula>0.7</formula>
    </cfRule>
    <cfRule type="cellIs" dxfId="220" priority="3" stopIfTrue="1" operator="between">
      <formula>0.5</formula>
      <formula>0.7</formula>
    </cfRule>
    <cfRule type="cellIs" dxfId="219" priority="4" stopIfTrue="1" operator="lessThanOrEqual">
      <formula>0.5</formula>
    </cfRule>
  </conditionalFormatting>
  <pageMargins left="0.7" right="0.7" top="0.75" bottom="0.75" header="0.3" footer="0.3"/>
  <pageSetup scale="4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F0A34E61-5001-1C41-824B-A709A20E68FF}">
          <x14:colorSeries rgb="FF376092"/>
          <x14:colorNegative rgb="FFD00000"/>
          <x14:colorAxis rgb="FF000000"/>
          <x14:colorMarkers rgb="FFD00000"/>
          <x14:colorFirst rgb="FFD00000"/>
          <x14:colorLast rgb="FFD00000"/>
          <x14:colorHigh rgb="FFD00000"/>
          <x14:colorLow rgb="FFD00000"/>
          <x14:sparklines>
            <x14:sparkline>
              <xm:f>'C.1.2.1.1.1'!B35:F35</xm:f>
              <xm:sqref>G35</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15A0-BE1A-4B60-BDE3-34C922E36A7F}">
  <sheetPr>
    <pageSetUpPr fitToPage="1"/>
  </sheetPr>
  <dimension ref="B1:Q53"/>
  <sheetViews>
    <sheetView showGridLines="0" zoomScaleNormal="100" workbookViewId="0">
      <selection activeCell="F36" sqref="F36"/>
    </sheetView>
  </sheetViews>
  <sheetFormatPr baseColWidth="10" defaultColWidth="11.33203125" defaultRowHeight="16.8"/>
  <cols>
    <col min="1" max="1" width="11.33203125" style="1"/>
    <col min="2" max="7" width="14.6640625" style="1" customWidth="1"/>
    <col min="8" max="8" width="24.6640625" style="1" customWidth="1"/>
    <col min="9" max="9" width="64" style="1" customWidth="1"/>
    <col min="10" max="16384" width="11.33203125" style="1"/>
  </cols>
  <sheetData>
    <row r="1" spans="2:17" ht="17.399999999999999" thickBot="1"/>
    <row r="2" spans="2:17" ht="37.5" customHeight="1">
      <c r="B2" s="2"/>
      <c r="C2" s="3"/>
      <c r="D2" s="3"/>
      <c r="E2" s="3"/>
      <c r="F2" s="3"/>
      <c r="G2" s="3"/>
      <c r="H2" s="4"/>
    </row>
    <row r="3" spans="2:17" ht="37.5" customHeight="1">
      <c r="B3" s="5"/>
      <c r="C3"/>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231" t="s">
        <v>337</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43.5" customHeight="1">
      <c r="B9" s="118" t="s">
        <v>324</v>
      </c>
      <c r="C9" s="119"/>
      <c r="D9" s="119"/>
      <c r="E9" s="119"/>
      <c r="F9" s="119" t="s">
        <v>323</v>
      </c>
      <c r="G9" s="119"/>
      <c r="H9" s="17" t="s">
        <v>336</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99</v>
      </c>
      <c r="C12" s="150" t="s">
        <v>79</v>
      </c>
      <c r="D12" s="150"/>
      <c r="E12" s="27" t="s">
        <v>74</v>
      </c>
      <c r="F12" s="27" t="s">
        <v>76</v>
      </c>
      <c r="G12" s="27" t="s">
        <v>78</v>
      </c>
      <c r="H12" s="28" t="s">
        <v>75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81</v>
      </c>
      <c r="D15" s="113"/>
      <c r="E15" s="24" t="s">
        <v>22</v>
      </c>
      <c r="F15" s="25" t="s">
        <v>23</v>
      </c>
      <c r="G15" s="32" t="s">
        <v>24</v>
      </c>
      <c r="H15" s="25" t="s">
        <v>119</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321</v>
      </c>
      <c r="C18" s="147"/>
      <c r="D18" s="147"/>
      <c r="E18" s="148"/>
      <c r="F18" s="149" t="s">
        <v>320</v>
      </c>
      <c r="G18" s="149"/>
      <c r="H18" s="18" t="s">
        <v>120</v>
      </c>
    </row>
    <row r="19" spans="2:13" ht="15.75" customHeight="1">
      <c r="B19" s="108" t="s">
        <v>30</v>
      </c>
      <c r="C19" s="109"/>
      <c r="D19" s="109"/>
      <c r="E19" s="109"/>
      <c r="F19" s="109"/>
      <c r="G19" s="109"/>
      <c r="H19" s="110"/>
    </row>
    <row r="20" spans="2:13" ht="48" customHeight="1">
      <c r="B20" s="143" t="s">
        <v>335</v>
      </c>
      <c r="C20" s="144"/>
      <c r="D20" s="144"/>
      <c r="E20" s="144"/>
      <c r="F20" s="144"/>
      <c r="G20" s="144"/>
      <c r="H20" s="145"/>
    </row>
    <row r="21" spans="2:13" ht="15.75" customHeight="1">
      <c r="B21" s="108" t="s">
        <v>31</v>
      </c>
      <c r="C21" s="109"/>
      <c r="D21" s="109"/>
      <c r="E21" s="109"/>
      <c r="F21" s="109"/>
      <c r="G21" s="109"/>
      <c r="H21" s="110"/>
    </row>
    <row r="22" spans="2:13" ht="32.25" customHeight="1">
      <c r="B22" s="118" t="s">
        <v>334</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15.9" customHeight="1">
      <c r="B26" s="108" t="s">
        <v>36</v>
      </c>
      <c r="C26" s="109"/>
      <c r="D26" s="109" t="s">
        <v>37</v>
      </c>
      <c r="E26" s="109"/>
      <c r="F26" s="13" t="s">
        <v>36</v>
      </c>
      <c r="G26" s="13" t="s">
        <v>38</v>
      </c>
      <c r="H26" s="14" t="s">
        <v>37</v>
      </c>
    </row>
    <row r="27" spans="2:13">
      <c r="B27" s="187">
        <v>76</v>
      </c>
      <c r="C27" s="188"/>
      <c r="D27" s="119">
        <v>2022</v>
      </c>
      <c r="E27" s="119"/>
      <c r="F27" s="34">
        <v>83</v>
      </c>
      <c r="G27" s="19">
        <f>(F27/B27)-1</f>
        <v>9.210526315789469E-2</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62.75" customHeight="1">
      <c r="B33" s="131" t="s">
        <v>333</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0.95</v>
      </c>
      <c r="C36" s="23">
        <v>0.63160000000000005</v>
      </c>
      <c r="D36" s="23" t="s">
        <v>54</v>
      </c>
      <c r="E36" s="23" t="s">
        <v>54</v>
      </c>
      <c r="F36" s="23">
        <v>0.3735</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332</v>
      </c>
      <c r="C39" s="119"/>
      <c r="D39" s="119"/>
      <c r="E39" s="119"/>
      <c r="F39" s="119" t="s">
        <v>331</v>
      </c>
      <c r="G39" s="119"/>
      <c r="H39" s="120"/>
    </row>
    <row r="40" spans="2:12" ht="17.100000000000001" customHeight="1">
      <c r="B40" s="108" t="s">
        <v>58</v>
      </c>
      <c r="C40" s="109"/>
      <c r="D40" s="109"/>
      <c r="E40" s="109"/>
      <c r="F40" s="109" t="s">
        <v>59</v>
      </c>
      <c r="G40" s="109"/>
      <c r="H40" s="110"/>
    </row>
    <row r="41" spans="2:12" ht="21" customHeight="1">
      <c r="B41" s="106" t="s">
        <v>330</v>
      </c>
      <c r="C41" s="104"/>
      <c r="D41" s="104"/>
      <c r="E41" s="105"/>
      <c r="F41" s="119" t="s">
        <v>326</v>
      </c>
      <c r="G41" s="119"/>
      <c r="H41" s="120"/>
    </row>
    <row r="42" spans="2:12" ht="15" customHeight="1">
      <c r="B42" s="108" t="s">
        <v>60</v>
      </c>
      <c r="C42" s="109"/>
      <c r="D42" s="109"/>
      <c r="E42" s="109"/>
      <c r="F42" s="109" t="s">
        <v>61</v>
      </c>
      <c r="G42" s="109"/>
      <c r="H42" s="110"/>
    </row>
    <row r="43" spans="2:12" ht="12.9" customHeight="1">
      <c r="B43" s="103" t="s">
        <v>329</v>
      </c>
      <c r="C43" s="104"/>
      <c r="D43" s="104"/>
      <c r="E43" s="105"/>
      <c r="F43" s="119" t="s">
        <v>328</v>
      </c>
      <c r="G43" s="119"/>
      <c r="H43" s="120"/>
    </row>
    <row r="44" spans="2:12" ht="24" customHeight="1">
      <c r="B44" s="108" t="s">
        <v>62</v>
      </c>
      <c r="C44" s="109"/>
      <c r="D44" s="109"/>
      <c r="E44" s="109"/>
      <c r="F44" s="109" t="s">
        <v>63</v>
      </c>
      <c r="G44" s="109"/>
      <c r="H44" s="110"/>
    </row>
    <row r="45" spans="2:12" ht="14.1" customHeight="1">
      <c r="B45" s="228" t="s">
        <v>327</v>
      </c>
      <c r="C45" s="119"/>
      <c r="D45" s="119"/>
      <c r="E45" s="119"/>
      <c r="F45" s="119" t="s">
        <v>326</v>
      </c>
      <c r="G45" s="119"/>
      <c r="H45" s="120"/>
    </row>
    <row r="46" spans="2:12" ht="14.1" customHeight="1">
      <c r="B46" s="115" t="s">
        <v>64</v>
      </c>
      <c r="C46" s="116"/>
      <c r="D46" s="116"/>
      <c r="E46" s="116"/>
      <c r="F46" s="116"/>
      <c r="G46" s="116"/>
      <c r="H46" s="117"/>
    </row>
    <row r="47" spans="2:12" ht="15.9" customHeight="1">
      <c r="B47" s="118" t="s">
        <v>309</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308</v>
      </c>
      <c r="C49" s="104"/>
      <c r="D49" s="104"/>
      <c r="E49" s="105"/>
      <c r="F49" s="106" t="s">
        <v>307</v>
      </c>
      <c r="G49" s="104"/>
      <c r="H49" s="107"/>
    </row>
    <row r="50" spans="2:8" ht="16.5" customHeight="1">
      <c r="B50" s="108" t="s">
        <v>67</v>
      </c>
      <c r="C50" s="109"/>
      <c r="D50" s="109"/>
      <c r="E50" s="109"/>
      <c r="F50" s="109" t="s">
        <v>68</v>
      </c>
      <c r="G50" s="109"/>
      <c r="H50" s="110"/>
    </row>
    <row r="51" spans="2:8" ht="15" customHeight="1" thickBot="1">
      <c r="B51" s="229" t="s">
        <v>306</v>
      </c>
      <c r="C51" s="230"/>
      <c r="D51" s="230"/>
      <c r="E51" s="230"/>
      <c r="F51" s="113">
        <v>9981658820</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F45:H45"/>
    <mergeCell ref="B40:E40"/>
    <mergeCell ref="F40:H40"/>
    <mergeCell ref="B41:E41"/>
    <mergeCell ref="F41:H41"/>
    <mergeCell ref="B42:E42"/>
    <mergeCell ref="F42:H42"/>
    <mergeCell ref="B43:E43"/>
    <mergeCell ref="F43:H43"/>
    <mergeCell ref="B44:E44"/>
    <mergeCell ref="F44:H44"/>
    <mergeCell ref="B45:E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50" priority="1" operator="containsText" text="NO DISPONIBLE">
      <formula>NOT(ISERROR(SEARCH("NO DISPONIBLE",B36)))</formula>
    </cfRule>
    <cfRule type="cellIs" dxfId="149" priority="2" stopIfTrue="1" operator="greaterThanOrEqual">
      <formula>0.7</formula>
    </cfRule>
    <cfRule type="cellIs" dxfId="148" priority="3" stopIfTrue="1" operator="between">
      <formula>0.5</formula>
      <formula>0.7</formula>
    </cfRule>
    <cfRule type="cellIs" dxfId="147" priority="4" stopIfTrue="1" operator="lessThanOrEqual">
      <formula>0.5</formula>
    </cfRule>
  </conditionalFormatting>
  <hyperlinks>
    <hyperlink ref="B51" r:id="rId1" xr:uid="{EC2F1B98-B0CD-4692-BDA6-59071C0706A4}"/>
  </hyperlinks>
  <pageMargins left="0.7" right="0.7" top="0.75" bottom="0.75" header="0.3" footer="0.3"/>
  <pageSetup scale="5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88E7301-C769-41FD-AB3A-D3A205629788}">
          <x14:colorSeries rgb="FF376092"/>
          <x14:colorNegative rgb="FFD00000"/>
          <x14:colorAxis rgb="FF000000"/>
          <x14:colorMarkers rgb="FFD00000"/>
          <x14:colorFirst rgb="FFD00000"/>
          <x14:colorLast rgb="FFD00000"/>
          <x14:colorHigh rgb="FFD00000"/>
          <x14:colorLow rgb="FFD00000"/>
          <x14:sparklines>
            <x14:sparkline>
              <xm:f>'A. 1.2.1.1.6.1'!B36:F36</xm:f>
              <xm:sqref>G36</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469F8-74DA-4A6C-8A89-4147C6A0811D}">
  <sheetPr>
    <pageSetUpPr fitToPage="1"/>
  </sheetPr>
  <dimension ref="B1:Q53"/>
  <sheetViews>
    <sheetView showGridLines="0" topLeftCell="A29" zoomScaleNormal="100" workbookViewId="0">
      <selection activeCell="C36" sqref="C36"/>
    </sheetView>
  </sheetViews>
  <sheetFormatPr baseColWidth="10" defaultColWidth="11.33203125" defaultRowHeight="16.8"/>
  <cols>
    <col min="1" max="1" width="11.33203125" style="1"/>
    <col min="2" max="7" width="14.6640625" style="1" customWidth="1"/>
    <col min="8" max="8" width="24.6640625" style="1" customWidth="1"/>
    <col min="9" max="9" width="64" style="1" customWidth="1"/>
    <col min="10" max="16384" width="11.33203125" style="1"/>
  </cols>
  <sheetData>
    <row r="1" spans="2:17" ht="17.399999999999999" thickBot="1"/>
    <row r="2" spans="2:17" ht="37.5" customHeight="1">
      <c r="B2" s="2"/>
      <c r="C2" s="3"/>
      <c r="D2" s="3"/>
      <c r="E2" s="3"/>
      <c r="F2" s="3"/>
      <c r="G2" s="3"/>
      <c r="H2" s="4"/>
    </row>
    <row r="3" spans="2:17" ht="37.5" customHeight="1">
      <c r="B3" s="5"/>
      <c r="C3"/>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349</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43.5" customHeight="1">
      <c r="B9" s="118" t="s">
        <v>348</v>
      </c>
      <c r="C9" s="119"/>
      <c r="D9" s="119"/>
      <c r="E9" s="119"/>
      <c r="F9" s="119" t="s">
        <v>323</v>
      </c>
      <c r="G9" s="119"/>
      <c r="H9" s="17" t="s">
        <v>336</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99</v>
      </c>
      <c r="C12" s="150" t="s">
        <v>79</v>
      </c>
      <c r="D12" s="150"/>
      <c r="E12" s="27" t="s">
        <v>74</v>
      </c>
      <c r="F12" s="27" t="s">
        <v>76</v>
      </c>
      <c r="G12" s="27" t="s">
        <v>78</v>
      </c>
      <c r="H12" s="28" t="s">
        <v>75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81</v>
      </c>
      <c r="D15" s="113"/>
      <c r="E15" s="24" t="s">
        <v>22</v>
      </c>
      <c r="F15" s="25" t="s">
        <v>23</v>
      </c>
      <c r="G15" s="32" t="s">
        <v>24</v>
      </c>
      <c r="H15" s="25" t="s">
        <v>119</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321</v>
      </c>
      <c r="C18" s="147"/>
      <c r="D18" s="147"/>
      <c r="E18" s="148"/>
      <c r="F18" s="149" t="s">
        <v>320</v>
      </c>
      <c r="G18" s="149"/>
      <c r="H18" s="18" t="s">
        <v>120</v>
      </c>
    </row>
    <row r="19" spans="2:13" ht="15.75" customHeight="1">
      <c r="B19" s="108" t="s">
        <v>30</v>
      </c>
      <c r="C19" s="109"/>
      <c r="D19" s="109"/>
      <c r="E19" s="109"/>
      <c r="F19" s="109"/>
      <c r="G19" s="109"/>
      <c r="H19" s="110"/>
    </row>
    <row r="20" spans="2:13" ht="48" customHeight="1">
      <c r="B20" s="143" t="s">
        <v>347</v>
      </c>
      <c r="C20" s="144"/>
      <c r="D20" s="144"/>
      <c r="E20" s="144"/>
      <c r="F20" s="144"/>
      <c r="G20" s="144"/>
      <c r="H20" s="145"/>
    </row>
    <row r="21" spans="2:13" ht="15.75" customHeight="1">
      <c r="B21" s="108" t="s">
        <v>31</v>
      </c>
      <c r="C21" s="109"/>
      <c r="D21" s="109"/>
      <c r="E21" s="109"/>
      <c r="F21" s="109"/>
      <c r="G21" s="109"/>
      <c r="H21" s="110"/>
    </row>
    <row r="22" spans="2:13" ht="32.25" customHeight="1">
      <c r="B22" s="118" t="s">
        <v>346</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15.9" customHeight="1">
      <c r="B26" s="108" t="s">
        <v>36</v>
      </c>
      <c r="C26" s="109"/>
      <c r="D26" s="109" t="s">
        <v>37</v>
      </c>
      <c r="E26" s="109"/>
      <c r="F26" s="13" t="s">
        <v>36</v>
      </c>
      <c r="G26" s="13" t="s">
        <v>38</v>
      </c>
      <c r="H26" s="14" t="s">
        <v>37</v>
      </c>
    </row>
    <row r="27" spans="2:13">
      <c r="B27" s="187">
        <v>46</v>
      </c>
      <c r="C27" s="188"/>
      <c r="D27" s="119">
        <v>2022</v>
      </c>
      <c r="E27" s="119"/>
      <c r="F27" s="34">
        <v>48</v>
      </c>
      <c r="G27" s="19">
        <f>(F27/B27)-1</f>
        <v>4.3478260869565188E-2</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63.5" customHeight="1">
      <c r="B33" s="131" t="s">
        <v>345</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1</v>
      </c>
      <c r="D36" s="23" t="s">
        <v>54</v>
      </c>
      <c r="E36" s="23" t="s">
        <v>54</v>
      </c>
      <c r="F36" s="23">
        <v>0.5</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344</v>
      </c>
      <c r="C39" s="119"/>
      <c r="D39" s="119"/>
      <c r="E39" s="119"/>
      <c r="F39" s="119" t="s">
        <v>343</v>
      </c>
      <c r="G39" s="119"/>
      <c r="H39" s="120"/>
    </row>
    <row r="40" spans="2:12" ht="17.100000000000001" customHeight="1">
      <c r="B40" s="108" t="s">
        <v>58</v>
      </c>
      <c r="C40" s="109"/>
      <c r="D40" s="109"/>
      <c r="E40" s="109"/>
      <c r="F40" s="109" t="s">
        <v>59</v>
      </c>
      <c r="G40" s="109"/>
      <c r="H40" s="110"/>
    </row>
    <row r="41" spans="2:12" ht="27" customHeight="1">
      <c r="B41" s="106" t="s">
        <v>342</v>
      </c>
      <c r="C41" s="104"/>
      <c r="D41" s="104"/>
      <c r="E41" s="105"/>
      <c r="F41" s="119" t="s">
        <v>338</v>
      </c>
      <c r="G41" s="119"/>
      <c r="H41" s="120"/>
    </row>
    <row r="42" spans="2:12" ht="15" customHeight="1">
      <c r="B42" s="108" t="s">
        <v>60</v>
      </c>
      <c r="C42" s="109"/>
      <c r="D42" s="109"/>
      <c r="E42" s="109"/>
      <c r="F42" s="109" t="s">
        <v>61</v>
      </c>
      <c r="G42" s="109"/>
      <c r="H42" s="110"/>
    </row>
    <row r="43" spans="2:12" ht="12.9" customHeight="1">
      <c r="B43" s="103" t="s">
        <v>341</v>
      </c>
      <c r="C43" s="104"/>
      <c r="D43" s="104"/>
      <c r="E43" s="105"/>
      <c r="F43" s="119" t="s">
        <v>340</v>
      </c>
      <c r="G43" s="119"/>
      <c r="H43" s="120"/>
    </row>
    <row r="44" spans="2:12" ht="24" customHeight="1">
      <c r="B44" s="108" t="s">
        <v>62</v>
      </c>
      <c r="C44" s="109"/>
      <c r="D44" s="109"/>
      <c r="E44" s="109"/>
      <c r="F44" s="109" t="s">
        <v>63</v>
      </c>
      <c r="G44" s="109"/>
      <c r="H44" s="110"/>
    </row>
    <row r="45" spans="2:12" ht="14.1" customHeight="1">
      <c r="B45" s="228" t="s">
        <v>339</v>
      </c>
      <c r="C45" s="119"/>
      <c r="D45" s="119"/>
      <c r="E45" s="119"/>
      <c r="F45" s="119" t="s">
        <v>338</v>
      </c>
      <c r="G45" s="119"/>
      <c r="H45" s="120"/>
    </row>
    <row r="46" spans="2:12" ht="14.1" customHeight="1">
      <c r="B46" s="115" t="s">
        <v>64</v>
      </c>
      <c r="C46" s="116"/>
      <c r="D46" s="116"/>
      <c r="E46" s="116"/>
      <c r="F46" s="116"/>
      <c r="G46" s="116"/>
      <c r="H46" s="117"/>
    </row>
    <row r="47" spans="2:12" ht="15.9" customHeight="1">
      <c r="B47" s="118" t="s">
        <v>309</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308</v>
      </c>
      <c r="C49" s="104"/>
      <c r="D49" s="104"/>
      <c r="E49" s="105"/>
      <c r="F49" s="106" t="s">
        <v>307</v>
      </c>
      <c r="G49" s="104"/>
      <c r="H49" s="107"/>
    </row>
    <row r="50" spans="2:8" ht="16.5" customHeight="1">
      <c r="B50" s="108" t="s">
        <v>67</v>
      </c>
      <c r="C50" s="109"/>
      <c r="D50" s="109"/>
      <c r="E50" s="109"/>
      <c r="F50" s="109" t="s">
        <v>68</v>
      </c>
      <c r="G50" s="109"/>
      <c r="H50" s="110"/>
    </row>
    <row r="51" spans="2:8" ht="15" customHeight="1" thickBot="1">
      <c r="B51" s="229" t="s">
        <v>306</v>
      </c>
      <c r="C51" s="230"/>
      <c r="D51" s="230"/>
      <c r="E51" s="230"/>
      <c r="F51" s="113">
        <v>9981658820</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F45:H45"/>
    <mergeCell ref="B40:E40"/>
    <mergeCell ref="F40:H40"/>
    <mergeCell ref="B41:E41"/>
    <mergeCell ref="F41:H41"/>
    <mergeCell ref="B42:E42"/>
    <mergeCell ref="F42:H42"/>
    <mergeCell ref="B43:E43"/>
    <mergeCell ref="F43:H43"/>
    <mergeCell ref="B44:E44"/>
    <mergeCell ref="F44:H44"/>
    <mergeCell ref="B45:E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46" priority="1" operator="containsText" text="NO DISPONIBLE">
      <formula>NOT(ISERROR(SEARCH("NO DISPONIBLE",B36)))</formula>
    </cfRule>
    <cfRule type="cellIs" dxfId="145" priority="2" stopIfTrue="1" operator="greaterThanOrEqual">
      <formula>0.7</formula>
    </cfRule>
    <cfRule type="cellIs" dxfId="144" priority="3" stopIfTrue="1" operator="between">
      <formula>0.5</formula>
      <formula>0.7</formula>
    </cfRule>
    <cfRule type="cellIs" dxfId="143" priority="4" stopIfTrue="1" operator="lessThanOrEqual">
      <formula>0.5</formula>
    </cfRule>
  </conditionalFormatting>
  <hyperlinks>
    <hyperlink ref="B51" r:id="rId1" xr:uid="{5CCCDAD0-3DCF-41C4-96B4-EF5963FFC71B}"/>
  </hyperlinks>
  <pageMargins left="0.7" right="0.7" top="0.75" bottom="0.75" header="0.3" footer="0.3"/>
  <pageSetup scale="5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584E75F-4020-4D39-8416-39E845959EF5}">
          <x14:colorSeries rgb="FF376092"/>
          <x14:colorNegative rgb="FFD00000"/>
          <x14:colorAxis rgb="FF000000"/>
          <x14:colorMarkers rgb="FFD00000"/>
          <x14:colorFirst rgb="FFD00000"/>
          <x14:colorLast rgb="FFD00000"/>
          <x14:colorHigh rgb="FFD00000"/>
          <x14:colorLow rgb="FFD00000"/>
          <x14:sparklines>
            <x14:sparkline>
              <xm:f>'A. 1.2.1.1.6.2'!B36:F36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54BB-450A-415D-898D-9A334F2E7CF9}">
  <sheetPr>
    <pageSetUpPr fitToPage="1"/>
  </sheetPr>
  <dimension ref="B1:Q53"/>
  <sheetViews>
    <sheetView showGridLines="0" zoomScale="82" zoomScaleNormal="110" workbookViewId="0">
      <selection activeCell="B37" sqref="B37:H37"/>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368</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17.100000000000001" customHeight="1">
      <c r="B9" s="118" t="s">
        <v>367</v>
      </c>
      <c r="C9" s="119"/>
      <c r="D9" s="119"/>
      <c r="E9" s="119"/>
      <c r="F9" s="144" t="s">
        <v>366</v>
      </c>
      <c r="G9" s="144"/>
      <c r="H9" s="17" t="s">
        <v>73</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75</v>
      </c>
      <c r="D12" s="150"/>
      <c r="E12" s="27" t="s">
        <v>76</v>
      </c>
      <c r="F12" s="27" t="s">
        <v>76</v>
      </c>
      <c r="G12" s="27" t="s">
        <v>74</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119</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364</v>
      </c>
      <c r="C18" s="147"/>
      <c r="D18" s="147"/>
      <c r="E18" s="148"/>
      <c r="F18" s="149" t="s">
        <v>363</v>
      </c>
      <c r="G18" s="149"/>
      <c r="H18" s="18" t="s">
        <v>76</v>
      </c>
    </row>
    <row r="19" spans="2:13" ht="15.75" customHeight="1">
      <c r="B19" s="108" t="s">
        <v>30</v>
      </c>
      <c r="C19" s="109"/>
      <c r="D19" s="109"/>
      <c r="E19" s="109"/>
      <c r="F19" s="109"/>
      <c r="G19" s="109"/>
      <c r="H19" s="110"/>
    </row>
    <row r="20" spans="2:13" ht="48" customHeight="1">
      <c r="B20" s="143" t="s">
        <v>362</v>
      </c>
      <c r="C20" s="144"/>
      <c r="D20" s="144"/>
      <c r="E20" s="144"/>
      <c r="F20" s="144"/>
      <c r="G20" s="144"/>
      <c r="H20" s="145"/>
    </row>
    <row r="21" spans="2:13" ht="15.75" customHeight="1">
      <c r="B21" s="108" t="s">
        <v>31</v>
      </c>
      <c r="C21" s="109"/>
      <c r="D21" s="109"/>
      <c r="E21" s="109"/>
      <c r="F21" s="109"/>
      <c r="G21" s="109"/>
      <c r="H21" s="110"/>
    </row>
    <row r="22" spans="2:13" ht="32.25" customHeight="1">
      <c r="B22" s="118" t="s">
        <v>361</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15.9" customHeight="1">
      <c r="B26" s="108" t="s">
        <v>36</v>
      </c>
      <c r="C26" s="109"/>
      <c r="D26" s="109" t="s">
        <v>37</v>
      </c>
      <c r="E26" s="109"/>
      <c r="F26" s="13" t="s">
        <v>36</v>
      </c>
      <c r="G26" s="13" t="s">
        <v>38</v>
      </c>
      <c r="H26" s="14" t="s">
        <v>37</v>
      </c>
    </row>
    <row r="27" spans="2:13">
      <c r="B27" s="187">
        <v>2</v>
      </c>
      <c r="C27" s="188"/>
      <c r="D27" s="119">
        <v>2022</v>
      </c>
      <c r="E27" s="119"/>
      <c r="F27" s="34">
        <v>16</v>
      </c>
      <c r="G27" s="19">
        <v>7</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360</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1.25</v>
      </c>
      <c r="C36" s="23">
        <v>1.5</v>
      </c>
      <c r="D36" s="23" t="s">
        <v>54</v>
      </c>
      <c r="E36" s="23" t="s">
        <v>54</v>
      </c>
      <c r="F36" s="23">
        <v>0.58819999999999995</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359</v>
      </c>
      <c r="C39" s="119"/>
      <c r="D39" s="119"/>
      <c r="E39" s="119"/>
      <c r="F39" s="119" t="s">
        <v>358</v>
      </c>
      <c r="G39" s="119"/>
      <c r="H39" s="120"/>
    </row>
    <row r="40" spans="2:12" ht="17.100000000000001" customHeight="1">
      <c r="B40" s="108" t="s">
        <v>58</v>
      </c>
      <c r="C40" s="109"/>
      <c r="D40" s="109"/>
      <c r="E40" s="109"/>
      <c r="F40" s="109" t="s">
        <v>59</v>
      </c>
      <c r="G40" s="109"/>
      <c r="H40" s="110"/>
    </row>
    <row r="41" spans="2:12" ht="21" customHeight="1">
      <c r="B41" s="232" t="s">
        <v>355</v>
      </c>
      <c r="C41" s="119"/>
      <c r="D41" s="119"/>
      <c r="E41" s="119"/>
      <c r="F41" s="119" t="s">
        <v>354</v>
      </c>
      <c r="G41" s="119"/>
      <c r="H41" s="120"/>
    </row>
    <row r="42" spans="2:12" ht="15" customHeight="1">
      <c r="B42" s="108" t="s">
        <v>60</v>
      </c>
      <c r="C42" s="109"/>
      <c r="D42" s="109"/>
      <c r="E42" s="109"/>
      <c r="F42" s="109" t="s">
        <v>61</v>
      </c>
      <c r="G42" s="109"/>
      <c r="H42" s="110"/>
    </row>
    <row r="43" spans="2:12" ht="12.9" customHeight="1">
      <c r="B43" s="103" t="s">
        <v>357</v>
      </c>
      <c r="C43" s="104"/>
      <c r="D43" s="104"/>
      <c r="E43" s="105"/>
      <c r="F43" s="119" t="s">
        <v>356</v>
      </c>
      <c r="G43" s="119"/>
      <c r="H43" s="120"/>
    </row>
    <row r="44" spans="2:12" ht="24" customHeight="1">
      <c r="B44" s="108" t="s">
        <v>62</v>
      </c>
      <c r="C44" s="109"/>
      <c r="D44" s="109"/>
      <c r="E44" s="109"/>
      <c r="F44" s="109" t="s">
        <v>63</v>
      </c>
      <c r="G44" s="109"/>
      <c r="H44" s="110"/>
    </row>
    <row r="45" spans="2:12" ht="14.1" customHeight="1">
      <c r="B45" s="232" t="s">
        <v>355</v>
      </c>
      <c r="C45" s="119"/>
      <c r="D45" s="119"/>
      <c r="E45" s="119"/>
      <c r="F45" s="119" t="s">
        <v>354</v>
      </c>
      <c r="G45" s="119"/>
      <c r="H45" s="120"/>
    </row>
    <row r="46" spans="2:12" ht="14.1" customHeight="1">
      <c r="B46" s="115" t="s">
        <v>64</v>
      </c>
      <c r="C46" s="116"/>
      <c r="D46" s="116"/>
      <c r="E46" s="116"/>
      <c r="F46" s="116"/>
      <c r="G46" s="116"/>
      <c r="H46" s="117"/>
    </row>
    <row r="47" spans="2:12" ht="15.9" customHeight="1">
      <c r="B47" s="118" t="s">
        <v>353</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352</v>
      </c>
      <c r="C49" s="104"/>
      <c r="D49" s="104"/>
      <c r="E49" s="105"/>
      <c r="F49" s="106" t="s">
        <v>107</v>
      </c>
      <c r="G49" s="104"/>
      <c r="H49" s="107"/>
    </row>
    <row r="50" spans="2:8" ht="16.5" customHeight="1">
      <c r="B50" s="108" t="s">
        <v>67</v>
      </c>
      <c r="C50" s="109"/>
      <c r="D50" s="109"/>
      <c r="E50" s="109"/>
      <c r="F50" s="109" t="s">
        <v>68</v>
      </c>
      <c r="G50" s="109"/>
      <c r="H50" s="110"/>
    </row>
    <row r="51" spans="2:8" ht="15" customHeight="1" thickBot="1">
      <c r="B51" s="233" t="s">
        <v>351</v>
      </c>
      <c r="C51" s="234"/>
      <c r="D51" s="234"/>
      <c r="E51" s="235"/>
      <c r="F51" s="113" t="s">
        <v>350</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46:H46"/>
    <mergeCell ref="B47:H47"/>
    <mergeCell ref="B48:E48"/>
    <mergeCell ref="F48:H48"/>
    <mergeCell ref="B52:H52"/>
    <mergeCell ref="B53:H53"/>
    <mergeCell ref="B49:E49"/>
    <mergeCell ref="F49:H49"/>
    <mergeCell ref="B50:E50"/>
    <mergeCell ref="F50:H50"/>
    <mergeCell ref="B51:E51"/>
    <mergeCell ref="F51:H51"/>
    <mergeCell ref="B43:E43"/>
    <mergeCell ref="F43:H43"/>
    <mergeCell ref="B44:E44"/>
    <mergeCell ref="F44:H44"/>
    <mergeCell ref="B45:E45"/>
    <mergeCell ref="F45:H45"/>
    <mergeCell ref="B40:E40"/>
    <mergeCell ref="F40:H40"/>
    <mergeCell ref="B41:E41"/>
    <mergeCell ref="F41:H41"/>
    <mergeCell ref="B42:E42"/>
    <mergeCell ref="F42:H42"/>
    <mergeCell ref="G35:H35"/>
    <mergeCell ref="G36:H36"/>
    <mergeCell ref="B37:H37"/>
    <mergeCell ref="B39:E39"/>
    <mergeCell ref="F39:H39"/>
    <mergeCell ref="B38:E38"/>
    <mergeCell ref="F38:H38"/>
    <mergeCell ref="B31:D31"/>
    <mergeCell ref="E31:F31"/>
    <mergeCell ref="G31:H31"/>
    <mergeCell ref="B34:H34"/>
    <mergeCell ref="J31:K31"/>
    <mergeCell ref="B32:H32"/>
    <mergeCell ref="B33:H33"/>
    <mergeCell ref="I34:J34"/>
    <mergeCell ref="B27:C27"/>
    <mergeCell ref="D27:E27"/>
    <mergeCell ref="B28:H28"/>
    <mergeCell ref="B30:D30"/>
    <mergeCell ref="E30:F30"/>
    <mergeCell ref="G30:H30"/>
    <mergeCell ref="B29:H29"/>
    <mergeCell ref="B26:C26"/>
    <mergeCell ref="D26:E26"/>
    <mergeCell ref="F17:G17"/>
    <mergeCell ref="F18:G18"/>
    <mergeCell ref="B19:H19"/>
    <mergeCell ref="B17:E17"/>
    <mergeCell ref="B18:E18"/>
    <mergeCell ref="B21:H21"/>
    <mergeCell ref="B23:E23"/>
    <mergeCell ref="F23:H23"/>
    <mergeCell ref="B20:H20"/>
    <mergeCell ref="B22:H22"/>
    <mergeCell ref="B24:E24"/>
    <mergeCell ref="F24:H24"/>
    <mergeCell ref="B25:E25"/>
    <mergeCell ref="F25:H25"/>
    <mergeCell ref="B16:E16"/>
    <mergeCell ref="F16:H16"/>
    <mergeCell ref="C11:D11"/>
    <mergeCell ref="B5:H5"/>
    <mergeCell ref="B6:H6"/>
    <mergeCell ref="B7:H7"/>
    <mergeCell ref="B8:E8"/>
    <mergeCell ref="F8:G8"/>
    <mergeCell ref="B9:E9"/>
    <mergeCell ref="F9:G9"/>
    <mergeCell ref="B10:H10"/>
    <mergeCell ref="C12:D12"/>
    <mergeCell ref="B13:F13"/>
    <mergeCell ref="G13:H13"/>
    <mergeCell ref="C14:D14"/>
    <mergeCell ref="C15:D15"/>
  </mergeCells>
  <conditionalFormatting sqref="B36:F36">
    <cfRule type="containsText" dxfId="142" priority="1" operator="containsText" text="NO DISPONIBLE">
      <formula>NOT(ISERROR(SEARCH("NO DISPONIBLE",B36)))</formula>
    </cfRule>
    <cfRule type="cellIs" dxfId="141" priority="2" stopIfTrue="1" operator="greaterThanOrEqual">
      <formula>0.7</formula>
    </cfRule>
    <cfRule type="cellIs" dxfId="140" priority="3" stopIfTrue="1" operator="between">
      <formula>0.5</formula>
      <formula>0.7</formula>
    </cfRule>
    <cfRule type="cellIs" dxfId="139" priority="4" stopIfTrue="1" operator="lessThanOrEqual">
      <formula>0.5</formula>
    </cfRule>
  </conditionalFormatting>
  <pageMargins left="0.7" right="0.7" top="0.75" bottom="0.75" header="0.3" footer="0.3"/>
  <pageSetup scale="51"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1.2.1.1.7'!B36:F36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F96E-81E9-45A4-BCDA-B0A6BE15882E}">
  <sheetPr>
    <pageSetUpPr fitToPage="1"/>
  </sheetPr>
  <dimension ref="B1:Q53"/>
  <sheetViews>
    <sheetView showGridLines="0" zoomScale="57" zoomScaleNormal="100" workbookViewId="0">
      <selection activeCell="B37" sqref="B37:H37"/>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382</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17.100000000000001" customHeight="1">
      <c r="B9" s="118" t="s">
        <v>367</v>
      </c>
      <c r="C9" s="119"/>
      <c r="D9" s="119"/>
      <c r="E9" s="119"/>
      <c r="F9" s="144" t="s">
        <v>366</v>
      </c>
      <c r="G9" s="144"/>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75</v>
      </c>
      <c r="D12" s="150"/>
      <c r="E12" s="27" t="s">
        <v>76</v>
      </c>
      <c r="F12" s="27" t="s">
        <v>76</v>
      </c>
      <c r="G12" s="27" t="s">
        <v>74</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119</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77</v>
      </c>
      <c r="C18" s="147"/>
      <c r="D18" s="147"/>
      <c r="E18" s="148"/>
      <c r="F18" s="149" t="s">
        <v>75</v>
      </c>
      <c r="G18" s="149"/>
      <c r="H18" s="18" t="s">
        <v>120</v>
      </c>
    </row>
    <row r="19" spans="2:13" ht="15.75" customHeight="1">
      <c r="B19" s="108" t="s">
        <v>30</v>
      </c>
      <c r="C19" s="109"/>
      <c r="D19" s="109"/>
      <c r="E19" s="109"/>
      <c r="F19" s="109"/>
      <c r="G19" s="109"/>
      <c r="H19" s="110"/>
    </row>
    <row r="20" spans="2:13" ht="48" customHeight="1">
      <c r="B20" s="143" t="s">
        <v>381</v>
      </c>
      <c r="C20" s="144"/>
      <c r="D20" s="144"/>
      <c r="E20" s="144"/>
      <c r="F20" s="144"/>
      <c r="G20" s="144"/>
      <c r="H20" s="145"/>
    </row>
    <row r="21" spans="2:13" ht="15.75" customHeight="1">
      <c r="B21" s="108" t="s">
        <v>31</v>
      </c>
      <c r="C21" s="109"/>
      <c r="D21" s="109"/>
      <c r="E21" s="109"/>
      <c r="F21" s="109"/>
      <c r="G21" s="109"/>
      <c r="H21" s="110"/>
    </row>
    <row r="22" spans="2:13" ht="32.25" customHeight="1">
      <c r="B22" s="118" t="s">
        <v>380</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15.9" customHeight="1">
      <c r="B26" s="108" t="s">
        <v>36</v>
      </c>
      <c r="C26" s="109"/>
      <c r="D26" s="109" t="s">
        <v>37</v>
      </c>
      <c r="E26" s="109"/>
      <c r="F26" s="13" t="s">
        <v>36</v>
      </c>
      <c r="G26" s="13" t="s">
        <v>38</v>
      </c>
      <c r="H26" s="14" t="s">
        <v>37</v>
      </c>
    </row>
    <row r="27" spans="2:13">
      <c r="B27" s="187">
        <v>9</v>
      </c>
      <c r="C27" s="188"/>
      <c r="D27" s="119">
        <v>2022</v>
      </c>
      <c r="E27" s="119"/>
      <c r="F27" s="34">
        <v>17</v>
      </c>
      <c r="G27" s="19">
        <v>0.88800000000000001</v>
      </c>
      <c r="H27" s="17">
        <v>2025</v>
      </c>
    </row>
    <row r="28" spans="2:13" ht="19.5" customHeight="1">
      <c r="B28" s="236" t="s">
        <v>39</v>
      </c>
      <c r="C28" s="237"/>
      <c r="D28" s="237"/>
      <c r="E28" s="237"/>
      <c r="F28" s="237"/>
      <c r="G28" s="237"/>
      <c r="H28" s="238"/>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379</v>
      </c>
      <c r="C33" s="132"/>
      <c r="D33" s="132"/>
      <c r="E33" s="132"/>
      <c r="F33" s="132"/>
      <c r="G33" s="132"/>
      <c r="H33" s="133"/>
    </row>
    <row r="34" spans="2:12" ht="20.100000000000001" customHeight="1">
      <c r="B34" s="108" t="s">
        <v>378</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1.3332999999999999</v>
      </c>
      <c r="C36" s="23">
        <v>2</v>
      </c>
      <c r="D36" s="23" t="s">
        <v>54</v>
      </c>
      <c r="E36" s="23" t="s">
        <v>54</v>
      </c>
      <c r="F36" s="23">
        <v>0.70589999999999997</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377</v>
      </c>
      <c r="C39" s="119"/>
      <c r="D39" s="119"/>
      <c r="E39" s="119"/>
      <c r="F39" s="119" t="s">
        <v>376</v>
      </c>
      <c r="G39" s="119"/>
      <c r="H39" s="120"/>
    </row>
    <row r="40" spans="2:12" ht="17.100000000000001" customHeight="1">
      <c r="B40" s="108" t="s">
        <v>58</v>
      </c>
      <c r="C40" s="109"/>
      <c r="D40" s="109"/>
      <c r="E40" s="109"/>
      <c r="F40" s="109" t="s">
        <v>59</v>
      </c>
      <c r="G40" s="109"/>
      <c r="H40" s="110"/>
    </row>
    <row r="41" spans="2:12" ht="21" customHeight="1">
      <c r="B41" s="232" t="s">
        <v>355</v>
      </c>
      <c r="C41" s="119"/>
      <c r="D41" s="119"/>
      <c r="E41" s="119"/>
      <c r="F41" s="119" t="s">
        <v>373</v>
      </c>
      <c r="G41" s="119"/>
      <c r="H41" s="120"/>
    </row>
    <row r="42" spans="2:12" ht="15" customHeight="1">
      <c r="B42" s="108" t="s">
        <v>60</v>
      </c>
      <c r="C42" s="109"/>
      <c r="D42" s="109"/>
      <c r="E42" s="109"/>
      <c r="F42" s="109" t="s">
        <v>61</v>
      </c>
      <c r="G42" s="109"/>
      <c r="H42" s="110"/>
    </row>
    <row r="43" spans="2:12" ht="12.9" customHeight="1">
      <c r="B43" s="103" t="s">
        <v>375</v>
      </c>
      <c r="C43" s="104"/>
      <c r="D43" s="104"/>
      <c r="E43" s="105"/>
      <c r="F43" s="119" t="s">
        <v>374</v>
      </c>
      <c r="G43" s="119"/>
      <c r="H43" s="120"/>
    </row>
    <row r="44" spans="2:12" ht="24" customHeight="1">
      <c r="B44" s="108" t="s">
        <v>62</v>
      </c>
      <c r="C44" s="109"/>
      <c r="D44" s="109"/>
      <c r="E44" s="109"/>
      <c r="F44" s="109" t="s">
        <v>63</v>
      </c>
      <c r="G44" s="109"/>
      <c r="H44" s="110"/>
    </row>
    <row r="45" spans="2:12" ht="14.1" customHeight="1">
      <c r="B45" s="232" t="s">
        <v>355</v>
      </c>
      <c r="C45" s="119"/>
      <c r="D45" s="119"/>
      <c r="E45" s="119"/>
      <c r="F45" s="119" t="s">
        <v>373</v>
      </c>
      <c r="G45" s="119"/>
      <c r="H45" s="120"/>
    </row>
    <row r="46" spans="2:12" ht="14.1" customHeight="1">
      <c r="B46" s="115" t="s">
        <v>64</v>
      </c>
      <c r="C46" s="116"/>
      <c r="D46" s="116"/>
      <c r="E46" s="116"/>
      <c r="F46" s="116"/>
      <c r="G46" s="116"/>
      <c r="H46" s="117"/>
    </row>
    <row r="47" spans="2:12" ht="15.9" customHeight="1">
      <c r="B47" s="118" t="s">
        <v>372</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352</v>
      </c>
      <c r="C49" s="104"/>
      <c r="D49" s="104"/>
      <c r="E49" s="105"/>
      <c r="F49" s="106" t="s">
        <v>371</v>
      </c>
      <c r="G49" s="104"/>
      <c r="H49" s="107"/>
    </row>
    <row r="50" spans="2:8" ht="16.5" customHeight="1">
      <c r="B50" s="108" t="s">
        <v>67</v>
      </c>
      <c r="C50" s="109"/>
      <c r="D50" s="109"/>
      <c r="E50" s="109"/>
      <c r="F50" s="109" t="s">
        <v>68</v>
      </c>
      <c r="G50" s="109"/>
      <c r="H50" s="110"/>
    </row>
    <row r="51" spans="2:8" ht="15" customHeight="1" thickBot="1">
      <c r="B51" s="239" t="s">
        <v>370</v>
      </c>
      <c r="C51" s="240"/>
      <c r="D51" s="240"/>
      <c r="E51" s="240"/>
      <c r="F51" s="113" t="s">
        <v>369</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44:E44"/>
    <mergeCell ref="F44:H44"/>
    <mergeCell ref="B45:E45"/>
    <mergeCell ref="F45:H45"/>
    <mergeCell ref="B52:H52"/>
    <mergeCell ref="B51:E51"/>
    <mergeCell ref="F51:H51"/>
    <mergeCell ref="B46:H46"/>
    <mergeCell ref="B47:H47"/>
    <mergeCell ref="B48:E48"/>
    <mergeCell ref="F48:H48"/>
    <mergeCell ref="B53:H53"/>
    <mergeCell ref="B49:E49"/>
    <mergeCell ref="F49:H49"/>
    <mergeCell ref="B50:E50"/>
    <mergeCell ref="F50:H50"/>
    <mergeCell ref="B41:E41"/>
    <mergeCell ref="F41:H41"/>
    <mergeCell ref="B42:E42"/>
    <mergeCell ref="F42:H42"/>
    <mergeCell ref="B43:E43"/>
    <mergeCell ref="F43:H43"/>
    <mergeCell ref="B29:H29"/>
    <mergeCell ref="B40:E40"/>
    <mergeCell ref="F40:H40"/>
    <mergeCell ref="B34:H34"/>
    <mergeCell ref="J31:K31"/>
    <mergeCell ref="B32:H32"/>
    <mergeCell ref="B33:H33"/>
    <mergeCell ref="I34:J34"/>
    <mergeCell ref="G36:H36"/>
    <mergeCell ref="B37:H37"/>
    <mergeCell ref="B39:E39"/>
    <mergeCell ref="F39:H39"/>
    <mergeCell ref="B38:E38"/>
    <mergeCell ref="F38:H38"/>
    <mergeCell ref="G35:H35"/>
    <mergeCell ref="B30:D30"/>
    <mergeCell ref="E30:F30"/>
    <mergeCell ref="G30:H30"/>
    <mergeCell ref="B31:D31"/>
    <mergeCell ref="E31:F31"/>
    <mergeCell ref="G31:H31"/>
    <mergeCell ref="B24:E24"/>
    <mergeCell ref="F24:H24"/>
    <mergeCell ref="B27:C27"/>
    <mergeCell ref="D27:E27"/>
    <mergeCell ref="B28:H28"/>
    <mergeCell ref="B25:E25"/>
    <mergeCell ref="F25:H25"/>
    <mergeCell ref="B26:C26"/>
    <mergeCell ref="D26:E26"/>
    <mergeCell ref="B16:E16"/>
    <mergeCell ref="F16:H16"/>
    <mergeCell ref="B17:E17"/>
    <mergeCell ref="F17:G17"/>
    <mergeCell ref="B19:H19"/>
    <mergeCell ref="B23:E23"/>
    <mergeCell ref="F23:H23"/>
    <mergeCell ref="C14:D14"/>
    <mergeCell ref="C15:D15"/>
    <mergeCell ref="B9:E9"/>
    <mergeCell ref="F9:G9"/>
    <mergeCell ref="B10:H10"/>
    <mergeCell ref="C11:D11"/>
    <mergeCell ref="C12:D12"/>
    <mergeCell ref="B13:F13"/>
    <mergeCell ref="G13:H13"/>
    <mergeCell ref="B20:H20"/>
    <mergeCell ref="B21:H21"/>
    <mergeCell ref="B18:E18"/>
    <mergeCell ref="F18:G18"/>
    <mergeCell ref="B22:H22"/>
    <mergeCell ref="B5:H5"/>
    <mergeCell ref="B6:H6"/>
    <mergeCell ref="B7:H7"/>
    <mergeCell ref="B8:E8"/>
    <mergeCell ref="F8:G8"/>
  </mergeCells>
  <conditionalFormatting sqref="B36:F36">
    <cfRule type="containsText" dxfId="138" priority="1" operator="containsText" text="NO DISPONIBLE">
      <formula>NOT(ISERROR(SEARCH("NO DISPONIBLE",B36)))</formula>
    </cfRule>
    <cfRule type="cellIs" dxfId="137" priority="2" stopIfTrue="1" operator="greaterThanOrEqual">
      <formula>0.7</formula>
    </cfRule>
    <cfRule type="cellIs" dxfId="136" priority="3" stopIfTrue="1" operator="between">
      <formula>0.5</formula>
      <formula>0.7</formula>
    </cfRule>
    <cfRule type="cellIs" dxfId="135" priority="4" stopIfTrue="1" operator="lessThanOrEqual">
      <formula>0.5</formula>
    </cfRule>
  </conditionalFormatting>
  <hyperlinks>
    <hyperlink ref="B51" r:id="rId1" xr:uid="{25148685-F8AF-4790-87AE-9EAC7F73CD45}"/>
  </hyperlinks>
  <pageMargins left="0.7" right="0.7" top="0.75" bottom="0.75" header="0.3" footer="0.3"/>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 1.2.1.1.7.1'!B36:F36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561A6-BDA0-416F-997E-FA4936D7982C}">
  <sheetPr>
    <pageSetUpPr fitToPage="1"/>
  </sheetPr>
  <dimension ref="B1:Q53"/>
  <sheetViews>
    <sheetView showGridLines="0" topLeftCell="A26" zoomScale="60" zoomScaleNormal="90" workbookViewId="0">
      <selection activeCell="B37" sqref="B37:H37"/>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395</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17.100000000000001" customHeight="1">
      <c r="B9" s="118" t="s">
        <v>367</v>
      </c>
      <c r="C9" s="119"/>
      <c r="D9" s="119"/>
      <c r="E9" s="119"/>
      <c r="F9" s="144" t="s">
        <v>366</v>
      </c>
      <c r="G9" s="144"/>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75</v>
      </c>
      <c r="D12" s="150"/>
      <c r="E12" s="27" t="s">
        <v>76</v>
      </c>
      <c r="F12" s="27" t="s">
        <v>76</v>
      </c>
      <c r="G12" s="27" t="s">
        <v>74</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119</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394</v>
      </c>
      <c r="C18" s="147"/>
      <c r="D18" s="147"/>
      <c r="E18" s="148"/>
      <c r="F18" s="149" t="s">
        <v>75</v>
      </c>
      <c r="G18" s="149"/>
      <c r="H18" s="18" t="s">
        <v>82</v>
      </c>
    </row>
    <row r="19" spans="2:13" ht="15.75" customHeight="1">
      <c r="B19" s="108" t="s">
        <v>30</v>
      </c>
      <c r="C19" s="109"/>
      <c r="D19" s="109"/>
      <c r="E19" s="109"/>
      <c r="F19" s="109"/>
      <c r="G19" s="109"/>
      <c r="H19" s="110"/>
    </row>
    <row r="20" spans="2:13" ht="48" customHeight="1">
      <c r="B20" s="143" t="s">
        <v>393</v>
      </c>
      <c r="C20" s="144"/>
      <c r="D20" s="144"/>
      <c r="E20" s="144"/>
      <c r="F20" s="144"/>
      <c r="G20" s="144"/>
      <c r="H20" s="145"/>
    </row>
    <row r="21" spans="2:13" ht="15.75" customHeight="1">
      <c r="B21" s="108" t="s">
        <v>31</v>
      </c>
      <c r="C21" s="109"/>
      <c r="D21" s="109"/>
      <c r="E21" s="109"/>
      <c r="F21" s="109"/>
      <c r="G21" s="109"/>
      <c r="H21" s="110"/>
    </row>
    <row r="22" spans="2:13" ht="32.25" customHeight="1">
      <c r="B22" s="118" t="s">
        <v>392</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15.9" customHeight="1">
      <c r="B26" s="108" t="s">
        <v>36</v>
      </c>
      <c r="C26" s="109"/>
      <c r="D26" s="109" t="s">
        <v>37</v>
      </c>
      <c r="E26" s="109"/>
      <c r="F26" s="13" t="s">
        <v>36</v>
      </c>
      <c r="G26" s="13" t="s">
        <v>38</v>
      </c>
      <c r="H26" s="14" t="s">
        <v>37</v>
      </c>
    </row>
    <row r="27" spans="2:13">
      <c r="B27" s="187">
        <v>3796</v>
      </c>
      <c r="C27" s="188"/>
      <c r="D27" s="119">
        <v>2022</v>
      </c>
      <c r="E27" s="119"/>
      <c r="F27" s="34">
        <v>19000</v>
      </c>
      <c r="G27" s="19">
        <v>4.0052000000000003</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391</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0.94199999999999995</v>
      </c>
      <c r="C36" s="23">
        <v>1.8884000000000001</v>
      </c>
      <c r="D36" s="23" t="s">
        <v>54</v>
      </c>
      <c r="E36" s="23" t="s">
        <v>54</v>
      </c>
      <c r="F36" s="23">
        <v>0.72209999999999996</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390</v>
      </c>
      <c r="C39" s="119"/>
      <c r="D39" s="119"/>
      <c r="E39" s="119"/>
      <c r="F39" s="119" t="s">
        <v>389</v>
      </c>
      <c r="G39" s="119"/>
      <c r="H39" s="120"/>
    </row>
    <row r="40" spans="2:12" ht="17.100000000000001" customHeight="1">
      <c r="B40" s="108" t="s">
        <v>58</v>
      </c>
      <c r="C40" s="109"/>
      <c r="D40" s="109"/>
      <c r="E40" s="109"/>
      <c r="F40" s="109" t="s">
        <v>59</v>
      </c>
      <c r="G40" s="109"/>
      <c r="H40" s="110"/>
    </row>
    <row r="41" spans="2:12" ht="21" customHeight="1">
      <c r="B41" s="232" t="s">
        <v>355</v>
      </c>
      <c r="C41" s="119"/>
      <c r="D41" s="119"/>
      <c r="E41" s="119"/>
      <c r="F41" s="119" t="s">
        <v>387</v>
      </c>
      <c r="G41" s="119"/>
      <c r="H41" s="120"/>
    </row>
    <row r="42" spans="2:12" ht="15" customHeight="1">
      <c r="B42" s="108" t="s">
        <v>60</v>
      </c>
      <c r="C42" s="109"/>
      <c r="D42" s="109"/>
      <c r="E42" s="109"/>
      <c r="F42" s="109" t="s">
        <v>61</v>
      </c>
      <c r="G42" s="109"/>
      <c r="H42" s="110"/>
    </row>
    <row r="43" spans="2:12" ht="12.9" customHeight="1">
      <c r="B43" s="103" t="s">
        <v>122</v>
      </c>
      <c r="C43" s="104"/>
      <c r="D43" s="104"/>
      <c r="E43" s="105"/>
      <c r="F43" s="119" t="s">
        <v>388</v>
      </c>
      <c r="G43" s="119"/>
      <c r="H43" s="120"/>
    </row>
    <row r="44" spans="2:12" ht="24" customHeight="1">
      <c r="B44" s="108" t="s">
        <v>62</v>
      </c>
      <c r="C44" s="109"/>
      <c r="D44" s="109"/>
      <c r="E44" s="109"/>
      <c r="F44" s="109" t="s">
        <v>63</v>
      </c>
      <c r="G44" s="109"/>
      <c r="H44" s="110"/>
    </row>
    <row r="45" spans="2:12" ht="14.1" customHeight="1">
      <c r="B45" s="232" t="s">
        <v>355</v>
      </c>
      <c r="C45" s="119"/>
      <c r="D45" s="119"/>
      <c r="E45" s="119"/>
      <c r="F45" s="119" t="s">
        <v>387</v>
      </c>
      <c r="G45" s="119"/>
      <c r="H45" s="120"/>
    </row>
    <row r="46" spans="2:12" ht="14.1" customHeight="1">
      <c r="B46" s="115" t="s">
        <v>64</v>
      </c>
      <c r="C46" s="116"/>
      <c r="D46" s="116"/>
      <c r="E46" s="116"/>
      <c r="F46" s="116"/>
      <c r="G46" s="116"/>
      <c r="H46" s="117"/>
    </row>
    <row r="47" spans="2:12" ht="15.9" customHeight="1">
      <c r="B47" s="118" t="s">
        <v>386</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352</v>
      </c>
      <c r="C49" s="104"/>
      <c r="D49" s="104"/>
      <c r="E49" s="105"/>
      <c r="F49" s="106" t="s">
        <v>385</v>
      </c>
      <c r="G49" s="104"/>
      <c r="H49" s="107"/>
    </row>
    <row r="50" spans="2:8" ht="16.5" customHeight="1">
      <c r="B50" s="108" t="s">
        <v>67</v>
      </c>
      <c r="C50" s="109"/>
      <c r="D50" s="109"/>
      <c r="E50" s="109"/>
      <c r="F50" s="109" t="s">
        <v>68</v>
      </c>
      <c r="G50" s="109"/>
      <c r="H50" s="110"/>
    </row>
    <row r="51" spans="2:8" ht="15" customHeight="1" thickBot="1">
      <c r="B51" s="233" t="s">
        <v>384</v>
      </c>
      <c r="C51" s="234"/>
      <c r="D51" s="234"/>
      <c r="E51" s="235"/>
      <c r="F51" s="113" t="s">
        <v>383</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44:E44"/>
    <mergeCell ref="F44:H44"/>
    <mergeCell ref="B45:E45"/>
    <mergeCell ref="F45:H45"/>
    <mergeCell ref="B52:H52"/>
    <mergeCell ref="B51:E51"/>
    <mergeCell ref="F51:H51"/>
    <mergeCell ref="B46:H46"/>
    <mergeCell ref="B47:H47"/>
    <mergeCell ref="B48:E48"/>
    <mergeCell ref="F48:H48"/>
    <mergeCell ref="B53:H53"/>
    <mergeCell ref="B49:E49"/>
    <mergeCell ref="F49:H49"/>
    <mergeCell ref="B50:E50"/>
    <mergeCell ref="F50:H50"/>
    <mergeCell ref="B41:E41"/>
    <mergeCell ref="F41:H41"/>
    <mergeCell ref="B42:E42"/>
    <mergeCell ref="F42:H42"/>
    <mergeCell ref="B43:E43"/>
    <mergeCell ref="F43:H43"/>
    <mergeCell ref="B29:H29"/>
    <mergeCell ref="B40:E40"/>
    <mergeCell ref="F40:H40"/>
    <mergeCell ref="B34:H34"/>
    <mergeCell ref="J31:K31"/>
    <mergeCell ref="B32:H32"/>
    <mergeCell ref="B33:H33"/>
    <mergeCell ref="I34:J34"/>
    <mergeCell ref="G36:H36"/>
    <mergeCell ref="B37:H37"/>
    <mergeCell ref="B39:E39"/>
    <mergeCell ref="F39:H39"/>
    <mergeCell ref="B38:E38"/>
    <mergeCell ref="F38:H38"/>
    <mergeCell ref="G35:H35"/>
    <mergeCell ref="B30:D30"/>
    <mergeCell ref="E30:F30"/>
    <mergeCell ref="G30:H30"/>
    <mergeCell ref="B31:D31"/>
    <mergeCell ref="E31:F31"/>
    <mergeCell ref="G31:H31"/>
    <mergeCell ref="B24:E24"/>
    <mergeCell ref="F24:H24"/>
    <mergeCell ref="B27:C27"/>
    <mergeCell ref="D27:E27"/>
    <mergeCell ref="B28:H28"/>
    <mergeCell ref="B25:E25"/>
    <mergeCell ref="F25:H25"/>
    <mergeCell ref="B26:C26"/>
    <mergeCell ref="D26:E26"/>
    <mergeCell ref="B16:E16"/>
    <mergeCell ref="F16:H16"/>
    <mergeCell ref="B17:E17"/>
    <mergeCell ref="F17:G17"/>
    <mergeCell ref="B19:H19"/>
    <mergeCell ref="B23:E23"/>
    <mergeCell ref="F23:H23"/>
    <mergeCell ref="C14:D14"/>
    <mergeCell ref="C15:D15"/>
    <mergeCell ref="B9:E9"/>
    <mergeCell ref="F9:G9"/>
    <mergeCell ref="B10:H10"/>
    <mergeCell ref="C11:D11"/>
    <mergeCell ref="C12:D12"/>
    <mergeCell ref="B13:F13"/>
    <mergeCell ref="G13:H13"/>
    <mergeCell ref="B20:H20"/>
    <mergeCell ref="B21:H21"/>
    <mergeCell ref="B18:E18"/>
    <mergeCell ref="F18:G18"/>
    <mergeCell ref="B22:H22"/>
    <mergeCell ref="B5:H5"/>
    <mergeCell ref="B6:H6"/>
    <mergeCell ref="B7:H7"/>
    <mergeCell ref="B8:E8"/>
    <mergeCell ref="F8:G8"/>
  </mergeCells>
  <conditionalFormatting sqref="B36:F36">
    <cfRule type="containsText" dxfId="134" priority="1" operator="containsText" text="NO DISPONIBLE">
      <formula>NOT(ISERROR(SEARCH("NO DISPONIBLE",B36)))</formula>
    </cfRule>
    <cfRule type="cellIs" dxfId="133" priority="2" stopIfTrue="1" operator="greaterThanOrEqual">
      <formula>0.7</formula>
    </cfRule>
    <cfRule type="cellIs" dxfId="132" priority="3" stopIfTrue="1" operator="between">
      <formula>0.5</formula>
      <formula>0.7</formula>
    </cfRule>
    <cfRule type="cellIs" dxfId="131" priority="4" stopIfTrue="1" operator="lessThanOrEqual">
      <formula>0.5</formula>
    </cfRule>
  </conditionalFormatting>
  <pageMargins left="0.7" right="0.7" top="0.75" bottom="0.75" header="0.3" footer="0.3"/>
  <pageSetup scale="51"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 1.2.1.1.7.2'!B36:F36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70DFD-034F-4B49-BC7D-37FEB8050B8A}">
  <sheetPr>
    <pageSetUpPr fitToPage="1"/>
  </sheetPr>
  <dimension ref="A1:P53"/>
  <sheetViews>
    <sheetView showGridLines="0" topLeftCell="A30" zoomScale="77" zoomScaleNormal="110" zoomScaleSheetLayoutView="90" workbookViewId="0">
      <selection activeCell="A37" sqref="A37:G3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665</v>
      </c>
      <c r="B7" s="167"/>
      <c r="C7" s="167"/>
      <c r="D7" s="167"/>
      <c r="E7" s="167"/>
      <c r="F7" s="167"/>
      <c r="G7" s="168"/>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7.75" customHeight="1">
      <c r="A9" s="118" t="s">
        <v>414</v>
      </c>
      <c r="B9" s="119"/>
      <c r="C9" s="119"/>
      <c r="D9" s="119"/>
      <c r="E9" s="119" t="s">
        <v>413</v>
      </c>
      <c r="F9" s="119"/>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82</v>
      </c>
      <c r="B12" s="149" t="s">
        <v>78</v>
      </c>
      <c r="C12" s="149"/>
      <c r="D12" s="38" t="s">
        <v>240</v>
      </c>
      <c r="E12" s="38" t="s">
        <v>236</v>
      </c>
      <c r="F12" s="38" t="s">
        <v>276</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412</v>
      </c>
      <c r="C15" s="119"/>
      <c r="D15" s="37" t="s">
        <v>185</v>
      </c>
      <c r="E15" s="37" t="s">
        <v>23</v>
      </c>
      <c r="F15" s="37" t="s">
        <v>20</v>
      </c>
      <c r="G15" s="17" t="s">
        <v>411</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180</v>
      </c>
      <c r="D18" s="38" t="s">
        <v>179</v>
      </c>
      <c r="E18" s="149" t="s">
        <v>82</v>
      </c>
      <c r="F18" s="149"/>
      <c r="G18" s="18" t="s">
        <v>178</v>
      </c>
    </row>
    <row r="19" spans="1:8" ht="15.75" customHeight="1">
      <c r="A19" s="108" t="s">
        <v>30</v>
      </c>
      <c r="B19" s="109"/>
      <c r="C19" s="109"/>
      <c r="D19" s="109"/>
      <c r="E19" s="109"/>
      <c r="F19" s="109"/>
      <c r="G19" s="110"/>
    </row>
    <row r="20" spans="1:8" ht="224.1" customHeight="1">
      <c r="A20" s="143" t="s">
        <v>410</v>
      </c>
      <c r="B20" s="144"/>
      <c r="C20" s="144"/>
      <c r="D20" s="144"/>
      <c r="E20" s="144"/>
      <c r="F20" s="144"/>
      <c r="G20" s="145"/>
    </row>
    <row r="21" spans="1:8" ht="15.75" customHeight="1">
      <c r="A21" s="108" t="s">
        <v>31</v>
      </c>
      <c r="B21" s="109"/>
      <c r="C21" s="109"/>
      <c r="D21" s="109"/>
      <c r="E21" s="109"/>
      <c r="F21" s="109"/>
      <c r="G21" s="110"/>
    </row>
    <row r="22" spans="1:8" ht="96.6" customHeight="1">
      <c r="A22" s="118" t="s">
        <v>409</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418</v>
      </c>
      <c r="B27" s="119"/>
      <c r="C27" s="119">
        <v>2022</v>
      </c>
      <c r="D27" s="119"/>
      <c r="E27" s="37">
        <v>750</v>
      </c>
      <c r="F27" s="19">
        <f>(E27/A27)-1</f>
        <v>0.79425837320574155</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67.5" customHeight="1">
      <c r="A33" s="201" t="s">
        <v>408</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v>0.8085</v>
      </c>
      <c r="C36" s="19" t="s">
        <v>407</v>
      </c>
      <c r="D36" s="19" t="s">
        <v>165</v>
      </c>
      <c r="E36" s="19">
        <v>0.45329999999999998</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18" t="s">
        <v>406</v>
      </c>
      <c r="B39" s="119"/>
      <c r="C39" s="119"/>
      <c r="D39" s="119"/>
      <c r="E39" s="119" t="s">
        <v>405</v>
      </c>
      <c r="F39" s="119"/>
      <c r="G39" s="120"/>
    </row>
    <row r="40" spans="1:7" ht="17.100000000000001" customHeight="1">
      <c r="A40" s="108" t="s">
        <v>58</v>
      </c>
      <c r="B40" s="109"/>
      <c r="C40" s="109"/>
      <c r="D40" s="109"/>
      <c r="E40" s="109" t="s">
        <v>59</v>
      </c>
      <c r="F40" s="109"/>
      <c r="G40" s="110"/>
    </row>
    <row r="41" spans="1:7" ht="21" customHeight="1">
      <c r="A41" s="118" t="s">
        <v>402</v>
      </c>
      <c r="B41" s="119"/>
      <c r="C41" s="119"/>
      <c r="D41" s="119"/>
      <c r="E41" s="119" t="s">
        <v>401</v>
      </c>
      <c r="F41" s="119"/>
      <c r="G41" s="120"/>
    </row>
    <row r="42" spans="1:7" ht="15" customHeight="1">
      <c r="A42" s="108" t="s">
        <v>60</v>
      </c>
      <c r="B42" s="109"/>
      <c r="C42" s="109"/>
      <c r="D42" s="109"/>
      <c r="E42" s="109" t="s">
        <v>61</v>
      </c>
      <c r="F42" s="109"/>
      <c r="G42" s="110"/>
    </row>
    <row r="43" spans="1:7" ht="12.9" customHeight="1">
      <c r="A43" s="118" t="s">
        <v>404</v>
      </c>
      <c r="B43" s="119"/>
      <c r="C43" s="119"/>
      <c r="D43" s="119"/>
      <c r="E43" s="119" t="s">
        <v>403</v>
      </c>
      <c r="F43" s="119"/>
      <c r="G43" s="120"/>
    </row>
    <row r="44" spans="1:7" ht="24" customHeight="1">
      <c r="A44" s="108" t="s">
        <v>62</v>
      </c>
      <c r="B44" s="109"/>
      <c r="C44" s="109"/>
      <c r="D44" s="109"/>
      <c r="E44" s="109" t="s">
        <v>63</v>
      </c>
      <c r="F44" s="109"/>
      <c r="G44" s="110"/>
    </row>
    <row r="45" spans="1:7" ht="14.1" customHeight="1">
      <c r="A45" s="118" t="s">
        <v>402</v>
      </c>
      <c r="B45" s="119"/>
      <c r="C45" s="119"/>
      <c r="D45" s="119"/>
      <c r="E45" s="119" t="s">
        <v>401</v>
      </c>
      <c r="F45" s="119"/>
      <c r="G45" s="120"/>
    </row>
    <row r="46" spans="1:7" ht="14.1" customHeight="1">
      <c r="A46" s="115" t="s">
        <v>64</v>
      </c>
      <c r="B46" s="116"/>
      <c r="C46" s="116"/>
      <c r="D46" s="116"/>
      <c r="E46" s="116"/>
      <c r="F46" s="116"/>
      <c r="G46" s="117"/>
    </row>
    <row r="47" spans="1:7" ht="15.9" customHeight="1">
      <c r="A47" s="118" t="s">
        <v>400</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399</v>
      </c>
      <c r="B49" s="104"/>
      <c r="C49" s="104"/>
      <c r="D49" s="105"/>
      <c r="E49" s="106" t="s">
        <v>398</v>
      </c>
      <c r="F49" s="104"/>
      <c r="G49" s="107"/>
    </row>
    <row r="50" spans="1:7" ht="16.5" customHeight="1">
      <c r="A50" s="108" t="s">
        <v>67</v>
      </c>
      <c r="B50" s="109"/>
      <c r="C50" s="109"/>
      <c r="D50" s="109"/>
      <c r="E50" s="109" t="s">
        <v>68</v>
      </c>
      <c r="F50" s="109"/>
      <c r="G50" s="110"/>
    </row>
    <row r="51" spans="1:7" ht="17.399999999999999" thickBot="1">
      <c r="A51" s="229" t="s">
        <v>397</v>
      </c>
      <c r="B51" s="230"/>
      <c r="C51" s="230"/>
      <c r="D51" s="230"/>
      <c r="E51" s="113" t="s">
        <v>396</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B11:C11"/>
    <mergeCell ref="B12:C12"/>
    <mergeCell ref="C26:D26"/>
    <mergeCell ref="A13:E13"/>
    <mergeCell ref="A16:D16"/>
    <mergeCell ref="E16:G16"/>
    <mergeCell ref="E17:F17"/>
    <mergeCell ref="E18:F18"/>
    <mergeCell ref="F13:G13"/>
    <mergeCell ref="A25:D25"/>
    <mergeCell ref="E25:G25"/>
    <mergeCell ref="A26:B26"/>
    <mergeCell ref="A23:D23"/>
    <mergeCell ref="E23:G23"/>
    <mergeCell ref="A24:D24"/>
    <mergeCell ref="E24:G24"/>
    <mergeCell ref="C27:D27"/>
    <mergeCell ref="A5:G5"/>
    <mergeCell ref="A6:G6"/>
    <mergeCell ref="A7:G7"/>
    <mergeCell ref="A8:D8"/>
    <mergeCell ref="E8:F8"/>
    <mergeCell ref="B14:C14"/>
    <mergeCell ref="A20:G20"/>
    <mergeCell ref="A21:G21"/>
    <mergeCell ref="A22:G22"/>
    <mergeCell ref="E9:F9"/>
    <mergeCell ref="A27:B27"/>
    <mergeCell ref="A19:G19"/>
    <mergeCell ref="A9:D9"/>
    <mergeCell ref="A10:G10"/>
    <mergeCell ref="B15:C15"/>
    <mergeCell ref="A32:G32"/>
    <mergeCell ref="A33:G33"/>
    <mergeCell ref="A28:G28"/>
    <mergeCell ref="A30:B30"/>
    <mergeCell ref="A29:D29"/>
    <mergeCell ref="E29:G29"/>
    <mergeCell ref="A31:B31"/>
    <mergeCell ref="A34:G34"/>
    <mergeCell ref="A38:D38"/>
    <mergeCell ref="E38:G38"/>
    <mergeCell ref="F35:G35"/>
    <mergeCell ref="F36:G36"/>
    <mergeCell ref="A37:G37"/>
    <mergeCell ref="A39:D39"/>
    <mergeCell ref="E39:G39"/>
    <mergeCell ref="A40:D40"/>
    <mergeCell ref="E40:G40"/>
    <mergeCell ref="A41:D41"/>
    <mergeCell ref="E41:G41"/>
    <mergeCell ref="A42:D42"/>
    <mergeCell ref="E42:G42"/>
    <mergeCell ref="A43:D43"/>
    <mergeCell ref="E43:G43"/>
    <mergeCell ref="A44:D44"/>
    <mergeCell ref="E44:G44"/>
    <mergeCell ref="A49:D49"/>
    <mergeCell ref="E49:G49"/>
    <mergeCell ref="A45:D45"/>
    <mergeCell ref="E45:G45"/>
    <mergeCell ref="A46:G46"/>
    <mergeCell ref="A47:G47"/>
    <mergeCell ref="A48:D48"/>
    <mergeCell ref="E48:G48"/>
    <mergeCell ref="A52:G52"/>
    <mergeCell ref="A53:G53"/>
    <mergeCell ref="A50:D50"/>
    <mergeCell ref="E50:G50"/>
    <mergeCell ref="A51:D51"/>
    <mergeCell ref="E51:G51"/>
  </mergeCells>
  <conditionalFormatting sqref="A36:E36">
    <cfRule type="containsText" dxfId="130" priority="1" operator="containsText" text="NO APLICA">
      <formula>NOT(ISERROR(SEARCH("NO APLICA",A36)))</formula>
    </cfRule>
    <cfRule type="cellIs" dxfId="129" priority="2" operator="lessThan">
      <formula>0.5</formula>
    </cfRule>
    <cfRule type="cellIs" dxfId="128" priority="3" operator="between">
      <formula>0.5</formula>
      <formula>0.7</formula>
    </cfRule>
    <cfRule type="cellIs" dxfId="127" priority="4" operator="greaterThan">
      <formula>0.7</formula>
    </cfRule>
  </conditionalFormatting>
  <hyperlinks>
    <hyperlink ref="A51" r:id="rId1" xr:uid="{2DA2438E-749C-47F8-AB3F-1C37290F0E2C}"/>
  </hyperlinks>
  <printOptions horizontalCentered="1" verticalCentered="1"/>
  <pageMargins left="0.25" right="0.25" top="0.75" bottom="0.75" header="0.3" footer="0.3"/>
  <pageSetup paperSize="7" scale="4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1.2.1.1.8'!A36:E36</xm:f>
              <xm:sqref>F36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114F8-C0B3-49F3-80F1-5E5E55728DA7}">
  <sheetPr>
    <pageSetUpPr fitToPage="1"/>
  </sheetPr>
  <dimension ref="A1:P53"/>
  <sheetViews>
    <sheetView showGridLines="0" topLeftCell="A30" zoomScale="82" zoomScaleNormal="80" workbookViewId="0">
      <selection activeCell="H35" sqref="H35"/>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431</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430</v>
      </c>
      <c r="B7" s="167"/>
      <c r="C7" s="167"/>
      <c r="D7" s="167"/>
      <c r="E7" s="167"/>
      <c r="F7" s="167"/>
      <c r="G7" s="168"/>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25.5" customHeight="1">
      <c r="A9" s="118" t="s">
        <v>414</v>
      </c>
      <c r="B9" s="119"/>
      <c r="C9" s="119"/>
      <c r="D9" s="119"/>
      <c r="E9" s="119" t="s">
        <v>429</v>
      </c>
      <c r="F9" s="119"/>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120</v>
      </c>
      <c r="B12" s="149" t="s">
        <v>78</v>
      </c>
      <c r="C12" s="149"/>
      <c r="D12" s="38" t="s">
        <v>180</v>
      </c>
      <c r="E12" s="38" t="s">
        <v>180</v>
      </c>
      <c r="F12" s="38" t="s">
        <v>289</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260</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76</v>
      </c>
      <c r="B18" s="38" t="s">
        <v>179</v>
      </c>
      <c r="C18" s="38" t="s">
        <v>178</v>
      </c>
      <c r="D18" s="38" t="s">
        <v>179</v>
      </c>
      <c r="E18" s="149" t="s">
        <v>241</v>
      </c>
      <c r="F18" s="149"/>
      <c r="G18" s="18" t="s">
        <v>178</v>
      </c>
    </row>
    <row r="19" spans="1:8" ht="15.75" customHeight="1">
      <c r="A19" s="108" t="s">
        <v>30</v>
      </c>
      <c r="B19" s="109"/>
      <c r="C19" s="109"/>
      <c r="D19" s="109"/>
      <c r="E19" s="109"/>
      <c r="F19" s="109"/>
      <c r="G19" s="110"/>
    </row>
    <row r="20" spans="1:8" ht="74.400000000000006" customHeight="1">
      <c r="A20" s="143" t="s">
        <v>428</v>
      </c>
      <c r="B20" s="144"/>
      <c r="C20" s="144"/>
      <c r="D20" s="144"/>
      <c r="E20" s="144"/>
      <c r="F20" s="144"/>
      <c r="G20" s="145"/>
    </row>
    <row r="21" spans="1:8" ht="15.75" customHeight="1">
      <c r="A21" s="108" t="s">
        <v>31</v>
      </c>
      <c r="B21" s="109"/>
      <c r="C21" s="109"/>
      <c r="D21" s="109"/>
      <c r="E21" s="109"/>
      <c r="F21" s="109"/>
      <c r="G21" s="110"/>
    </row>
    <row r="22" spans="1:8" ht="96.6" customHeight="1">
      <c r="A22" s="118" t="s">
        <v>427</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1327</v>
      </c>
      <c r="B27" s="119"/>
      <c r="C27" s="119">
        <v>2022</v>
      </c>
      <c r="D27" s="119"/>
      <c r="E27" s="37">
        <v>1500</v>
      </c>
      <c r="F27" s="19">
        <f>(E27/A27)-1</f>
        <v>0.1303692539562924</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60" customHeight="1">
      <c r="A33" s="201" t="s">
        <v>426</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v>1.2346999999999999</v>
      </c>
      <c r="C36" s="19" t="s">
        <v>165</v>
      </c>
      <c r="D36" s="19" t="s">
        <v>165</v>
      </c>
      <c r="E36" s="19">
        <v>0.55869999999999997</v>
      </c>
      <c r="F36" s="119"/>
      <c r="G36" s="120"/>
    </row>
    <row r="37" spans="1:7" ht="19.5" customHeight="1">
      <c r="A37" s="115" t="s">
        <v>425</v>
      </c>
      <c r="B37" s="116"/>
      <c r="C37" s="116"/>
      <c r="D37" s="116"/>
      <c r="E37" s="116"/>
      <c r="F37" s="116"/>
      <c r="G37" s="117"/>
    </row>
    <row r="38" spans="1:7" ht="18.75" customHeight="1">
      <c r="A38" s="108" t="s">
        <v>56</v>
      </c>
      <c r="B38" s="109"/>
      <c r="C38" s="109"/>
      <c r="D38" s="109"/>
      <c r="E38" s="109" t="s">
        <v>57</v>
      </c>
      <c r="F38" s="109"/>
      <c r="G38" s="110"/>
    </row>
    <row r="39" spans="1:7">
      <c r="A39" s="118" t="s">
        <v>424</v>
      </c>
      <c r="B39" s="119"/>
      <c r="C39" s="119"/>
      <c r="D39" s="119"/>
      <c r="E39" s="119" t="s">
        <v>423</v>
      </c>
      <c r="F39" s="119"/>
      <c r="G39" s="120"/>
    </row>
    <row r="40" spans="1:7" ht="17.100000000000001" customHeight="1">
      <c r="A40" s="108" t="s">
        <v>58</v>
      </c>
      <c r="B40" s="109"/>
      <c r="C40" s="109"/>
      <c r="D40" s="109"/>
      <c r="E40" s="109" t="s">
        <v>59</v>
      </c>
      <c r="F40" s="109"/>
      <c r="G40" s="110"/>
    </row>
    <row r="41" spans="1:7" ht="21" customHeight="1">
      <c r="A41" s="118" t="s">
        <v>420</v>
      </c>
      <c r="B41" s="119"/>
      <c r="C41" s="119"/>
      <c r="D41" s="119"/>
      <c r="E41" s="119" t="s">
        <v>419</v>
      </c>
      <c r="F41" s="119"/>
      <c r="G41" s="120"/>
    </row>
    <row r="42" spans="1:7" ht="15" customHeight="1">
      <c r="A42" s="108" t="s">
        <v>60</v>
      </c>
      <c r="B42" s="109"/>
      <c r="C42" s="109"/>
      <c r="D42" s="109"/>
      <c r="E42" s="109" t="s">
        <v>61</v>
      </c>
      <c r="F42" s="109"/>
      <c r="G42" s="110"/>
    </row>
    <row r="43" spans="1:7" ht="12.9" customHeight="1">
      <c r="A43" s="118" t="s">
        <v>422</v>
      </c>
      <c r="B43" s="119"/>
      <c r="C43" s="119"/>
      <c r="D43" s="119"/>
      <c r="E43" s="119" t="s">
        <v>421</v>
      </c>
      <c r="F43" s="119"/>
      <c r="G43" s="120"/>
    </row>
    <row r="44" spans="1:7" ht="24" customHeight="1">
      <c r="A44" s="108" t="s">
        <v>62</v>
      </c>
      <c r="B44" s="109"/>
      <c r="C44" s="109"/>
      <c r="D44" s="109"/>
      <c r="E44" s="109" t="s">
        <v>63</v>
      </c>
      <c r="F44" s="109"/>
      <c r="G44" s="110"/>
    </row>
    <row r="45" spans="1:7" ht="14.1" customHeight="1">
      <c r="A45" s="118" t="s">
        <v>420</v>
      </c>
      <c r="B45" s="119"/>
      <c r="C45" s="119"/>
      <c r="D45" s="119"/>
      <c r="E45" s="119" t="s">
        <v>419</v>
      </c>
      <c r="F45" s="119"/>
      <c r="G45" s="120"/>
    </row>
    <row r="46" spans="1:7" ht="14.1" customHeight="1">
      <c r="A46" s="115" t="s">
        <v>64</v>
      </c>
      <c r="B46" s="116"/>
      <c r="C46" s="116"/>
      <c r="D46" s="116"/>
      <c r="E46" s="116"/>
      <c r="F46" s="116"/>
      <c r="G46" s="117"/>
    </row>
    <row r="47" spans="1:7" ht="21" customHeight="1">
      <c r="A47" s="118" t="s">
        <v>418</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399</v>
      </c>
      <c r="B49" s="104"/>
      <c r="C49" s="104"/>
      <c r="D49" s="105"/>
      <c r="E49" s="106" t="s">
        <v>417</v>
      </c>
      <c r="F49" s="104"/>
      <c r="G49" s="107"/>
    </row>
    <row r="50" spans="1:7" ht="16.5" customHeight="1">
      <c r="A50" s="108" t="s">
        <v>67</v>
      </c>
      <c r="B50" s="109"/>
      <c r="C50" s="109"/>
      <c r="D50" s="109"/>
      <c r="E50" s="109" t="s">
        <v>68</v>
      </c>
      <c r="F50" s="109"/>
      <c r="G50" s="110"/>
    </row>
    <row r="51" spans="1:7" ht="17.399999999999999" thickBot="1">
      <c r="A51" s="229" t="s">
        <v>397</v>
      </c>
      <c r="B51" s="230"/>
      <c r="C51" s="230"/>
      <c r="D51" s="230"/>
      <c r="E51" s="113" t="s">
        <v>416</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19:G19"/>
    <mergeCell ref="A20:G20"/>
    <mergeCell ref="A21:G21"/>
    <mergeCell ref="B11:C11"/>
    <mergeCell ref="A9:D9"/>
    <mergeCell ref="A5:G5"/>
    <mergeCell ref="A6:G6"/>
    <mergeCell ref="A7:G7"/>
    <mergeCell ref="A8:D8"/>
    <mergeCell ref="E8:F8"/>
    <mergeCell ref="E9:F9"/>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126" priority="1" operator="containsText" text="NO APLICA">
      <formula>NOT(ISERROR(SEARCH("NO APLICA",A36)))</formula>
    </cfRule>
    <cfRule type="cellIs" dxfId="125" priority="2" operator="lessThan">
      <formula>0.5</formula>
    </cfRule>
    <cfRule type="cellIs" dxfId="124" priority="3" operator="between">
      <formula>0.5</formula>
      <formula>0.7</formula>
    </cfRule>
    <cfRule type="cellIs" dxfId="123" priority="4" operator="greaterThan">
      <formula>0.7</formula>
    </cfRule>
  </conditionalFormatting>
  <hyperlinks>
    <hyperlink ref="A51" r:id="rId1" xr:uid="{F290E95D-01AD-4C58-A424-676BDD21DE1F}"/>
  </hyperlinks>
  <printOptions horizontalCentered="1" verticalCentered="1"/>
  <pageMargins left="0.25" right="0.25" top="0.75" bottom="0.75" header="0.3" footer="0.3"/>
  <pageSetup scale="4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 1.2.1.1.8.1'!A36:E36</xm:f>
              <xm:sqref>F36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3D02-5ED9-4B3E-9B8A-CCAD8BBEAB83}">
  <sheetPr>
    <pageSetUpPr fitToPage="1"/>
  </sheetPr>
  <dimension ref="A1:P53"/>
  <sheetViews>
    <sheetView showGridLines="0" topLeftCell="A30" zoomScale="89" zoomScaleNormal="80" workbookViewId="0">
      <selection activeCell="A7" sqref="A7:G7"/>
    </sheetView>
  </sheetViews>
  <sheetFormatPr baseColWidth="10" defaultColWidth="11.44140625" defaultRowHeight="16.8"/>
  <cols>
    <col min="1" max="2" width="13.33203125" style="1" customWidth="1"/>
    <col min="3" max="3" width="15.8867187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8.899999999999999" customHeight="1">
      <c r="A6" s="108" t="s">
        <v>1</v>
      </c>
      <c r="B6" s="109"/>
      <c r="C6" s="109"/>
      <c r="D6" s="109"/>
      <c r="E6" s="109"/>
      <c r="F6" s="109"/>
      <c r="G6" s="110"/>
      <c r="I6" s="11"/>
      <c r="J6" s="11"/>
      <c r="K6" s="11"/>
      <c r="L6" s="11"/>
      <c r="M6" s="11"/>
      <c r="N6" s="11"/>
      <c r="O6" s="11"/>
      <c r="P6" s="11"/>
    </row>
    <row r="7" spans="1:16" ht="18.899999999999999" customHeight="1">
      <c r="A7" s="166" t="s">
        <v>415</v>
      </c>
      <c r="B7" s="167"/>
      <c r="C7" s="167"/>
      <c r="D7" s="167"/>
      <c r="E7" s="167"/>
      <c r="F7" s="167"/>
      <c r="G7" s="168"/>
      <c r="I7" s="15"/>
      <c r="J7" s="15"/>
      <c r="K7" s="15"/>
      <c r="L7" s="15"/>
      <c r="M7" s="15"/>
      <c r="N7" s="15"/>
      <c r="O7" s="15"/>
      <c r="P7" s="15"/>
    </row>
    <row r="8" spans="1:16" ht="23.25" customHeight="1">
      <c r="A8" s="121" t="s">
        <v>2</v>
      </c>
      <c r="B8" s="122"/>
      <c r="C8" s="122"/>
      <c r="D8" s="123"/>
      <c r="E8" s="124" t="s">
        <v>3</v>
      </c>
      <c r="F8" s="123"/>
      <c r="G8" s="14" t="s">
        <v>4</v>
      </c>
      <c r="I8" s="16"/>
      <c r="J8" s="16"/>
      <c r="K8" s="16"/>
      <c r="L8" s="16"/>
      <c r="M8" s="16"/>
      <c r="N8" s="16"/>
      <c r="O8" s="16"/>
      <c r="P8" s="16"/>
    </row>
    <row r="9" spans="1:16" ht="28.5" customHeight="1">
      <c r="A9" s="103" t="s">
        <v>414</v>
      </c>
      <c r="B9" s="104"/>
      <c r="C9" s="104"/>
      <c r="D9" s="105"/>
      <c r="E9" s="106" t="s">
        <v>429</v>
      </c>
      <c r="F9" s="105"/>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8.899999999999999" customHeight="1">
      <c r="A12" s="49" t="s">
        <v>120</v>
      </c>
      <c r="B12" s="149" t="s">
        <v>261</v>
      </c>
      <c r="C12" s="149"/>
      <c r="D12" s="38" t="s">
        <v>236</v>
      </c>
      <c r="E12" s="38" t="s">
        <v>240</v>
      </c>
      <c r="F12" s="38" t="s">
        <v>276</v>
      </c>
      <c r="G12" s="18"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412</v>
      </c>
      <c r="C15" s="119"/>
      <c r="D15" s="37" t="s">
        <v>185</v>
      </c>
      <c r="E15" s="37" t="s">
        <v>23</v>
      </c>
      <c r="F15" s="37" t="s">
        <v>20</v>
      </c>
      <c r="G15" s="17" t="s">
        <v>443</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179</v>
      </c>
      <c r="D18" s="38" t="s">
        <v>179</v>
      </c>
      <c r="E18" s="149" t="s">
        <v>120</v>
      </c>
      <c r="F18" s="149"/>
      <c r="G18" s="18" t="s">
        <v>100</v>
      </c>
    </row>
    <row r="19" spans="1:8" ht="15.75" customHeight="1">
      <c r="A19" s="108" t="s">
        <v>30</v>
      </c>
      <c r="B19" s="109"/>
      <c r="C19" s="109"/>
      <c r="D19" s="109"/>
      <c r="E19" s="109"/>
      <c r="F19" s="109"/>
      <c r="G19" s="110"/>
    </row>
    <row r="20" spans="1:8" ht="34.5" customHeight="1">
      <c r="A20" s="143" t="s">
        <v>442</v>
      </c>
      <c r="B20" s="144"/>
      <c r="C20" s="144"/>
      <c r="D20" s="144"/>
      <c r="E20" s="144"/>
      <c r="F20" s="144"/>
      <c r="G20" s="145"/>
    </row>
    <row r="21" spans="1:8" ht="15.75" customHeight="1">
      <c r="A21" s="108" t="s">
        <v>31</v>
      </c>
      <c r="B21" s="109"/>
      <c r="C21" s="109"/>
      <c r="D21" s="109"/>
      <c r="E21" s="109"/>
      <c r="F21" s="109"/>
      <c r="G21" s="110"/>
    </row>
    <row r="22" spans="1:8" ht="24" customHeight="1">
      <c r="A22" s="118" t="s">
        <v>441</v>
      </c>
      <c r="B22" s="119"/>
      <c r="C22" s="119"/>
      <c r="D22" s="119"/>
      <c r="E22" s="119"/>
      <c r="F22" s="119"/>
      <c r="G22" s="120"/>
    </row>
    <row r="23" spans="1:8" ht="15.75" customHeight="1">
      <c r="A23" s="108" t="s">
        <v>32</v>
      </c>
      <c r="B23" s="109"/>
      <c r="C23" s="109"/>
      <c r="D23" s="109"/>
      <c r="E23" s="109" t="s">
        <v>33</v>
      </c>
      <c r="F23" s="109"/>
      <c r="G23" s="110"/>
    </row>
    <row r="24" spans="1:8" ht="24.75" customHeight="1">
      <c r="A24" s="118" t="s">
        <v>175</v>
      </c>
      <c r="B24" s="119"/>
      <c r="C24" s="119"/>
      <c r="D24" s="119"/>
      <c r="E24" s="119" t="s">
        <v>85</v>
      </c>
      <c r="F24" s="119"/>
      <c r="G24" s="120"/>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0</v>
      </c>
      <c r="B27" s="119"/>
      <c r="C27" s="119"/>
      <c r="D27" s="119"/>
      <c r="E27" s="37">
        <v>4</v>
      </c>
      <c r="F27" s="19">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5.9" customHeight="1">
      <c r="A31" s="118" t="s">
        <v>172</v>
      </c>
      <c r="B31" s="119"/>
      <c r="C31" s="37" t="s">
        <v>171</v>
      </c>
      <c r="D31" s="37" t="s">
        <v>170</v>
      </c>
      <c r="E31" s="44" t="s">
        <v>169</v>
      </c>
      <c r="F31" s="37" t="s">
        <v>168</v>
      </c>
      <c r="G31" s="17" t="s">
        <v>167</v>
      </c>
      <c r="H31" s="20"/>
    </row>
    <row r="32" spans="1:8" ht="15" customHeight="1">
      <c r="A32" s="108" t="s">
        <v>46</v>
      </c>
      <c r="B32" s="109"/>
      <c r="C32" s="109"/>
      <c r="D32" s="109"/>
      <c r="E32" s="109"/>
      <c r="F32" s="109"/>
      <c r="G32" s="110"/>
    </row>
    <row r="33" spans="1:7" ht="69.75" customHeight="1">
      <c r="A33" s="201" t="s">
        <v>440</v>
      </c>
      <c r="B33" s="144"/>
      <c r="C33" s="144"/>
      <c r="D33" s="144"/>
      <c r="E33" s="144"/>
      <c r="F33" s="144"/>
      <c r="G33" s="145"/>
    </row>
    <row r="34" spans="1:7" ht="20.100000000000001" customHeight="1">
      <c r="A34" s="108" t="s">
        <v>47</v>
      </c>
      <c r="B34" s="109"/>
      <c r="C34" s="109"/>
      <c r="D34" s="109"/>
      <c r="E34" s="109"/>
      <c r="F34" s="109"/>
      <c r="G34" s="110"/>
    </row>
    <row r="35" spans="1:7" ht="27.9" customHeight="1">
      <c r="A35" s="12" t="s">
        <v>48</v>
      </c>
      <c r="B35" s="13" t="s">
        <v>49</v>
      </c>
      <c r="C35" s="13" t="s">
        <v>50</v>
      </c>
      <c r="D35" s="13" t="s">
        <v>51</v>
      </c>
      <c r="E35" s="13" t="s">
        <v>52</v>
      </c>
      <c r="F35" s="109" t="s">
        <v>53</v>
      </c>
      <c r="G35" s="110"/>
    </row>
    <row r="36" spans="1:7" ht="38.1" customHeight="1">
      <c r="A36" s="43">
        <v>1</v>
      </c>
      <c r="B36" s="19">
        <v>1</v>
      </c>
      <c r="C36" s="19" t="s">
        <v>165</v>
      </c>
      <c r="D36" s="19" t="s">
        <v>165</v>
      </c>
      <c r="E36" s="19">
        <v>0.5</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18" t="s">
        <v>439</v>
      </c>
      <c r="B39" s="119"/>
      <c r="C39" s="119"/>
      <c r="D39" s="119"/>
      <c r="E39" s="119" t="s">
        <v>438</v>
      </c>
      <c r="F39" s="119"/>
      <c r="G39" s="120"/>
    </row>
    <row r="40" spans="1:7" ht="17.100000000000001" customHeight="1">
      <c r="A40" s="108" t="s">
        <v>58</v>
      </c>
      <c r="B40" s="109"/>
      <c r="C40" s="109"/>
      <c r="D40" s="109"/>
      <c r="E40" s="109" t="s">
        <v>59</v>
      </c>
      <c r="F40" s="109"/>
      <c r="G40" s="110"/>
    </row>
    <row r="41" spans="1:7" ht="21" customHeight="1">
      <c r="A41" s="118" t="s">
        <v>437</v>
      </c>
      <c r="B41" s="119"/>
      <c r="C41" s="119"/>
      <c r="D41" s="119"/>
      <c r="E41" s="119" t="s">
        <v>373</v>
      </c>
      <c r="F41" s="119"/>
      <c r="G41" s="120"/>
    </row>
    <row r="42" spans="1:7" ht="15" customHeight="1">
      <c r="A42" s="108" t="s">
        <v>60</v>
      </c>
      <c r="B42" s="109"/>
      <c r="C42" s="109"/>
      <c r="D42" s="109"/>
      <c r="E42" s="109" t="s">
        <v>61</v>
      </c>
      <c r="F42" s="109"/>
      <c r="G42" s="110"/>
    </row>
    <row r="43" spans="1:7" ht="12.9" customHeight="1">
      <c r="A43" s="118" t="s">
        <v>136</v>
      </c>
      <c r="B43" s="119"/>
      <c r="C43" s="119"/>
      <c r="D43" s="119"/>
      <c r="E43" s="119" t="s">
        <v>436</v>
      </c>
      <c r="F43" s="119"/>
      <c r="G43" s="120"/>
    </row>
    <row r="44" spans="1:7" ht="24" customHeight="1">
      <c r="A44" s="108" t="s">
        <v>62</v>
      </c>
      <c r="B44" s="109"/>
      <c r="C44" s="109"/>
      <c r="D44" s="109"/>
      <c r="E44" s="109" t="s">
        <v>63</v>
      </c>
      <c r="F44" s="109"/>
      <c r="G44" s="110"/>
    </row>
    <row r="45" spans="1:7" ht="14.1" customHeight="1">
      <c r="A45" s="118" t="s">
        <v>435</v>
      </c>
      <c r="B45" s="119"/>
      <c r="C45" s="119"/>
      <c r="D45" s="119"/>
      <c r="E45" s="119" t="s">
        <v>373</v>
      </c>
      <c r="F45" s="119"/>
      <c r="G45" s="120"/>
    </row>
    <row r="46" spans="1:7" ht="14.1" customHeight="1">
      <c r="A46" s="115" t="s">
        <v>64</v>
      </c>
      <c r="B46" s="116"/>
      <c r="C46" s="116"/>
      <c r="D46" s="116"/>
      <c r="E46" s="116"/>
      <c r="F46" s="116"/>
      <c r="G46" s="117"/>
    </row>
    <row r="47" spans="1:7" ht="15.9" customHeight="1">
      <c r="A47" s="118" t="s">
        <v>434</v>
      </c>
      <c r="B47" s="119"/>
      <c r="C47" s="119"/>
      <c r="D47" s="119"/>
      <c r="E47" s="119"/>
      <c r="F47" s="119"/>
      <c r="G47" s="120"/>
    </row>
    <row r="48" spans="1:7" ht="16.5" customHeight="1">
      <c r="A48" s="121" t="s">
        <v>65</v>
      </c>
      <c r="B48" s="122"/>
      <c r="C48" s="122"/>
      <c r="D48" s="123"/>
      <c r="E48" s="124" t="s">
        <v>66</v>
      </c>
      <c r="F48" s="122"/>
      <c r="G48" s="125"/>
    </row>
    <row r="49" spans="1:7" ht="18.899999999999999" customHeight="1">
      <c r="A49" s="103" t="s">
        <v>399</v>
      </c>
      <c r="B49" s="104"/>
      <c r="C49" s="104"/>
      <c r="D49" s="105"/>
      <c r="E49" s="106" t="s">
        <v>433</v>
      </c>
      <c r="F49" s="104"/>
      <c r="G49" s="107"/>
    </row>
    <row r="50" spans="1:7" ht="16.5" customHeight="1">
      <c r="A50" s="108" t="s">
        <v>67</v>
      </c>
      <c r="B50" s="109"/>
      <c r="C50" s="109"/>
      <c r="D50" s="109"/>
      <c r="E50" s="109" t="s">
        <v>68</v>
      </c>
      <c r="F50" s="109"/>
      <c r="G50" s="110"/>
    </row>
    <row r="51" spans="1:7" ht="17.399999999999999" thickBot="1">
      <c r="A51" s="229" t="s">
        <v>397</v>
      </c>
      <c r="B51" s="230"/>
      <c r="C51" s="230"/>
      <c r="D51" s="230"/>
      <c r="E51" s="113" t="s">
        <v>432</v>
      </c>
      <c r="F51" s="113"/>
      <c r="G51" s="114"/>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19:G19"/>
    <mergeCell ref="A20:G20"/>
    <mergeCell ref="A21:G21"/>
    <mergeCell ref="B11:C11"/>
    <mergeCell ref="A9:D9"/>
    <mergeCell ref="A5:G5"/>
    <mergeCell ref="A6:G6"/>
    <mergeCell ref="A7:G7"/>
    <mergeCell ref="A8:D8"/>
    <mergeCell ref="E8:F8"/>
    <mergeCell ref="E9:F9"/>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122" priority="1" operator="containsText" text="NO APLICA">
      <formula>NOT(ISERROR(SEARCH("NO APLICA",A36)))</formula>
    </cfRule>
    <cfRule type="cellIs" dxfId="121" priority="2" operator="lessThan">
      <formula>0.5</formula>
    </cfRule>
    <cfRule type="cellIs" dxfId="120" priority="3" operator="between">
      <formula>0.5</formula>
      <formula>0.7</formula>
    </cfRule>
    <cfRule type="cellIs" dxfId="119" priority="4" operator="greaterThan">
      <formula>0.7</formula>
    </cfRule>
  </conditionalFormatting>
  <hyperlinks>
    <hyperlink ref="A51" r:id="rId1" xr:uid="{825FB007-308D-4F77-AF36-BD8BA04AA068}"/>
  </hyperlinks>
  <printOptions horizontalCentered="1" verticalCentered="1"/>
  <pageMargins left="0.25" right="0.25" top="0.75" bottom="0.75" header="0.3" footer="0.3"/>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 1.2.1.1.8.2'!A36:E36</xm:f>
              <xm:sqref>F36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26E1-E2FF-4177-A979-23A80BB31758}">
  <sheetPr>
    <pageSetUpPr fitToPage="1"/>
  </sheetPr>
  <dimension ref="B1:AA998"/>
  <sheetViews>
    <sheetView showGridLines="0" zoomScale="75" zoomScaleNormal="100" workbookViewId="0">
      <selection activeCell="B9" sqref="B9:E9"/>
    </sheetView>
  </sheetViews>
  <sheetFormatPr baseColWidth="10" defaultColWidth="14.44140625" defaultRowHeight="15" customHeight="1"/>
  <cols>
    <col min="1" max="1" width="14.44140625" style="57"/>
    <col min="2" max="3" width="13.33203125" style="57" customWidth="1"/>
    <col min="4" max="4" width="13.44140625" style="57" customWidth="1"/>
    <col min="5" max="5" width="14.109375" style="57" customWidth="1"/>
    <col min="6" max="6" width="16.44140625" style="57" customWidth="1"/>
    <col min="7" max="7" width="13.44140625" style="57" customWidth="1"/>
    <col min="8" max="8" width="51.44140625" style="57" customWidth="1"/>
    <col min="9" max="9" width="64" style="57" customWidth="1"/>
    <col min="10" max="27" width="11.44140625" style="57" customWidth="1"/>
    <col min="28" max="16384" width="14.44140625" style="57"/>
  </cols>
  <sheetData>
    <row r="1" spans="2:27" ht="14.25" customHeight="1" thickBot="1">
      <c r="B1" s="58"/>
      <c r="C1" s="58"/>
      <c r="D1" s="58"/>
      <c r="E1" s="58"/>
      <c r="F1" s="58"/>
      <c r="G1" s="58"/>
      <c r="H1" s="58"/>
      <c r="I1" s="58"/>
      <c r="J1" s="58"/>
      <c r="K1" s="58"/>
      <c r="L1" s="58"/>
      <c r="M1" s="58"/>
      <c r="N1" s="58"/>
      <c r="O1" s="58"/>
      <c r="P1" s="58"/>
      <c r="Q1" s="58"/>
      <c r="R1" s="58"/>
      <c r="S1" s="58"/>
      <c r="T1" s="58"/>
      <c r="U1" s="58"/>
      <c r="V1" s="58"/>
      <c r="W1" s="58"/>
      <c r="X1" s="58"/>
      <c r="Y1" s="58"/>
      <c r="Z1" s="58"/>
      <c r="AA1" s="58"/>
    </row>
    <row r="2" spans="2:27" ht="37.5" customHeight="1">
      <c r="B2" s="91"/>
      <c r="C2" s="90"/>
      <c r="D2" s="90"/>
      <c r="E2" s="90"/>
      <c r="F2" s="90"/>
      <c r="G2" s="90"/>
      <c r="H2" s="89"/>
      <c r="I2" s="58"/>
      <c r="J2" s="58"/>
      <c r="K2" s="58"/>
      <c r="L2" s="58"/>
      <c r="M2" s="58"/>
      <c r="N2" s="58"/>
      <c r="O2" s="58"/>
      <c r="P2" s="58"/>
      <c r="Q2" s="58"/>
      <c r="R2" s="58"/>
      <c r="S2" s="58"/>
      <c r="T2" s="58"/>
      <c r="U2" s="58"/>
      <c r="V2" s="58"/>
      <c r="W2" s="58"/>
      <c r="X2" s="58"/>
      <c r="Y2" s="58"/>
      <c r="Z2" s="58"/>
      <c r="AA2" s="58"/>
    </row>
    <row r="3" spans="2:27" ht="37.5" customHeight="1">
      <c r="B3" s="88"/>
      <c r="C3" s="87"/>
      <c r="D3" s="87"/>
      <c r="E3" s="87"/>
      <c r="F3" s="87"/>
      <c r="G3" s="87"/>
      <c r="H3" s="86"/>
      <c r="I3" s="58"/>
      <c r="J3" s="58"/>
      <c r="K3" s="58"/>
      <c r="L3" s="58"/>
      <c r="M3" s="58"/>
      <c r="N3" s="58"/>
      <c r="O3" s="58"/>
      <c r="P3" s="58"/>
      <c r="Q3" s="58"/>
      <c r="R3" s="58"/>
      <c r="S3" s="58"/>
      <c r="T3" s="58"/>
      <c r="U3" s="58"/>
      <c r="V3" s="58"/>
      <c r="W3" s="58"/>
      <c r="X3" s="58"/>
      <c r="Y3" s="58"/>
      <c r="Z3" s="58"/>
      <c r="AA3" s="58"/>
    </row>
    <row r="4" spans="2:27" ht="14.25" customHeight="1" thickBot="1">
      <c r="B4" s="85"/>
      <c r="C4" s="84"/>
      <c r="D4" s="84"/>
      <c r="E4" s="84"/>
      <c r="F4" s="84"/>
      <c r="G4" s="84"/>
      <c r="H4" s="83"/>
      <c r="I4" s="58"/>
      <c r="J4" s="58"/>
      <c r="K4" s="58"/>
      <c r="L4" s="58"/>
      <c r="M4" s="58"/>
      <c r="N4" s="58"/>
      <c r="O4" s="58"/>
      <c r="P4" s="58"/>
      <c r="Q4" s="58"/>
      <c r="R4" s="58"/>
      <c r="S4" s="58"/>
      <c r="T4" s="58"/>
      <c r="U4" s="58"/>
      <c r="V4" s="58"/>
      <c r="W4" s="58"/>
      <c r="X4" s="58"/>
      <c r="Y4" s="58"/>
      <c r="Z4" s="58"/>
      <c r="AA4" s="58"/>
    </row>
    <row r="5" spans="2:27" ht="27" customHeight="1">
      <c r="B5" s="265" t="s">
        <v>0</v>
      </c>
      <c r="C5" s="266"/>
      <c r="D5" s="266"/>
      <c r="E5" s="266"/>
      <c r="F5" s="266"/>
      <c r="G5" s="266"/>
      <c r="H5" s="267"/>
      <c r="I5" s="58"/>
      <c r="J5" s="82"/>
      <c r="K5" s="82"/>
      <c r="L5" s="82"/>
      <c r="M5" s="82"/>
      <c r="N5" s="82"/>
      <c r="O5" s="82"/>
      <c r="P5" s="82"/>
      <c r="Q5" s="82"/>
      <c r="R5" s="58"/>
      <c r="S5" s="58"/>
      <c r="T5" s="58"/>
      <c r="U5" s="58"/>
      <c r="V5" s="58"/>
      <c r="W5" s="58"/>
      <c r="X5" s="58"/>
      <c r="Y5" s="58"/>
      <c r="Z5" s="58"/>
      <c r="AA5" s="58"/>
    </row>
    <row r="6" spans="2:27" ht="18.75" customHeight="1">
      <c r="B6" s="255" t="s">
        <v>1</v>
      </c>
      <c r="C6" s="242"/>
      <c r="D6" s="242"/>
      <c r="E6" s="242"/>
      <c r="F6" s="242"/>
      <c r="G6" s="242"/>
      <c r="H6" s="243"/>
      <c r="I6" s="58"/>
      <c r="J6" s="82"/>
      <c r="K6" s="82"/>
      <c r="L6" s="82"/>
      <c r="M6" s="82"/>
      <c r="N6" s="82"/>
      <c r="O6" s="82"/>
      <c r="P6" s="82"/>
      <c r="Q6" s="82"/>
      <c r="R6" s="58"/>
      <c r="S6" s="58"/>
      <c r="T6" s="58"/>
      <c r="U6" s="58"/>
      <c r="V6" s="58"/>
      <c r="W6" s="58"/>
      <c r="X6" s="58"/>
      <c r="Y6" s="58"/>
      <c r="Z6" s="58"/>
      <c r="AA6" s="58"/>
    </row>
    <row r="7" spans="2:27" ht="18.75" customHeight="1">
      <c r="B7" s="268" t="s">
        <v>470</v>
      </c>
      <c r="C7" s="242"/>
      <c r="D7" s="242"/>
      <c r="E7" s="242"/>
      <c r="F7" s="242"/>
      <c r="G7" s="242"/>
      <c r="H7" s="243"/>
      <c r="I7" s="58"/>
      <c r="J7" s="81"/>
      <c r="K7" s="81"/>
      <c r="L7" s="81"/>
      <c r="M7" s="81"/>
      <c r="N7" s="81"/>
      <c r="O7" s="81"/>
      <c r="P7" s="81"/>
      <c r="Q7" s="81"/>
      <c r="R7" s="58"/>
      <c r="S7" s="58"/>
      <c r="T7" s="58"/>
      <c r="U7" s="58"/>
      <c r="V7" s="58"/>
      <c r="W7" s="58"/>
      <c r="X7" s="58"/>
      <c r="Y7" s="58"/>
      <c r="Z7" s="58"/>
      <c r="AA7" s="58"/>
    </row>
    <row r="8" spans="2:27" ht="39" customHeight="1">
      <c r="B8" s="255" t="s">
        <v>2</v>
      </c>
      <c r="C8" s="242"/>
      <c r="D8" s="242"/>
      <c r="E8" s="245"/>
      <c r="F8" s="241" t="s">
        <v>3</v>
      </c>
      <c r="G8" s="245"/>
      <c r="H8" s="72" t="s">
        <v>4</v>
      </c>
      <c r="I8" s="58"/>
      <c r="J8" s="82"/>
      <c r="K8" s="82"/>
      <c r="L8" s="82"/>
      <c r="M8" s="82"/>
      <c r="N8" s="82"/>
      <c r="O8" s="82"/>
      <c r="P8" s="82"/>
      <c r="Q8" s="82"/>
      <c r="R8" s="58"/>
      <c r="S8" s="58"/>
      <c r="T8" s="58"/>
      <c r="U8" s="58"/>
      <c r="V8" s="58"/>
      <c r="W8" s="58"/>
      <c r="X8" s="58"/>
      <c r="Y8" s="58"/>
      <c r="Z8" s="58"/>
      <c r="AA8" s="58"/>
    </row>
    <row r="9" spans="2:27" ht="50.25" customHeight="1">
      <c r="B9" s="250" t="s">
        <v>469</v>
      </c>
      <c r="C9" s="242"/>
      <c r="D9" s="242"/>
      <c r="E9" s="245"/>
      <c r="F9" s="251" t="s">
        <v>468</v>
      </c>
      <c r="G9" s="245"/>
      <c r="H9" s="66" t="s">
        <v>73</v>
      </c>
      <c r="I9" s="58"/>
      <c r="J9" s="81"/>
      <c r="K9" s="81"/>
      <c r="L9" s="81"/>
      <c r="M9" s="81"/>
      <c r="N9" s="81"/>
      <c r="O9" s="81"/>
      <c r="P9" s="81"/>
      <c r="Q9" s="81"/>
      <c r="R9" s="58"/>
      <c r="S9" s="58"/>
      <c r="T9" s="58"/>
      <c r="U9" s="58"/>
      <c r="V9" s="58"/>
      <c r="W9" s="58"/>
      <c r="X9" s="58"/>
      <c r="Y9" s="58"/>
      <c r="Z9" s="58"/>
      <c r="AA9" s="58"/>
    </row>
    <row r="10" spans="2:27" ht="16.5" customHeight="1">
      <c r="B10" s="255" t="s">
        <v>5</v>
      </c>
      <c r="C10" s="242"/>
      <c r="D10" s="242"/>
      <c r="E10" s="242"/>
      <c r="F10" s="242"/>
      <c r="G10" s="242"/>
      <c r="H10" s="243"/>
      <c r="I10" s="58"/>
      <c r="J10" s="58"/>
      <c r="K10" s="58"/>
      <c r="L10" s="58"/>
      <c r="M10" s="58"/>
      <c r="N10" s="58"/>
      <c r="O10" s="58"/>
      <c r="P10" s="58"/>
      <c r="Q10" s="58"/>
      <c r="R10" s="58"/>
      <c r="S10" s="58"/>
      <c r="T10" s="58"/>
      <c r="U10" s="58"/>
      <c r="V10" s="58"/>
      <c r="W10" s="58"/>
      <c r="X10" s="58"/>
      <c r="Y10" s="58"/>
      <c r="Z10" s="58"/>
      <c r="AA10" s="58"/>
    </row>
    <row r="11" spans="2:27" ht="25.5" customHeight="1">
      <c r="B11" s="64" t="s">
        <v>6</v>
      </c>
      <c r="C11" s="241" t="s">
        <v>7</v>
      </c>
      <c r="D11" s="245"/>
      <c r="E11" s="63" t="s">
        <v>8</v>
      </c>
      <c r="F11" s="63" t="s">
        <v>9</v>
      </c>
      <c r="G11" s="63" t="s">
        <v>10</v>
      </c>
      <c r="H11" s="72" t="s">
        <v>11</v>
      </c>
      <c r="I11" s="58"/>
      <c r="J11" s="58"/>
      <c r="K11" s="58"/>
      <c r="L11" s="58"/>
      <c r="M11" s="58"/>
      <c r="N11" s="58"/>
      <c r="O11" s="58"/>
      <c r="P11" s="58"/>
      <c r="Q11" s="58"/>
      <c r="R11" s="58"/>
      <c r="S11" s="58"/>
      <c r="T11" s="58"/>
      <c r="U11" s="58"/>
      <c r="V11" s="58"/>
      <c r="W11" s="58"/>
      <c r="X11" s="58"/>
      <c r="Y11" s="58"/>
      <c r="Z11" s="58"/>
      <c r="AA11" s="58"/>
    </row>
    <row r="12" spans="2:27" ht="18.75" customHeight="1">
      <c r="B12" s="75" t="s">
        <v>241</v>
      </c>
      <c r="C12" s="257" t="s">
        <v>467</v>
      </c>
      <c r="D12" s="245"/>
      <c r="E12" s="74" t="s">
        <v>236</v>
      </c>
      <c r="F12" s="74" t="s">
        <v>240</v>
      </c>
      <c r="G12" s="74" t="s">
        <v>82</v>
      </c>
      <c r="H12" s="73" t="s">
        <v>188</v>
      </c>
      <c r="I12" s="58"/>
      <c r="J12" s="58"/>
      <c r="K12" s="58"/>
      <c r="L12" s="58"/>
      <c r="M12" s="58"/>
      <c r="N12" s="58"/>
      <c r="O12" s="58"/>
      <c r="P12" s="58"/>
      <c r="Q12" s="58"/>
      <c r="R12" s="58"/>
      <c r="S12" s="58"/>
      <c r="T12" s="58"/>
      <c r="U12" s="58"/>
      <c r="V12" s="58"/>
      <c r="W12" s="58"/>
      <c r="X12" s="58"/>
      <c r="Y12" s="58"/>
      <c r="Z12" s="58"/>
      <c r="AA12" s="58"/>
    </row>
    <row r="13" spans="2:27" ht="24" customHeight="1">
      <c r="B13" s="258" t="s">
        <v>187</v>
      </c>
      <c r="C13" s="242"/>
      <c r="D13" s="242"/>
      <c r="E13" s="242"/>
      <c r="F13" s="245"/>
      <c r="G13" s="241" t="s">
        <v>186</v>
      </c>
      <c r="H13" s="243"/>
      <c r="I13" s="58"/>
      <c r="J13" s="58"/>
      <c r="K13" s="58"/>
      <c r="L13" s="58"/>
      <c r="M13" s="58"/>
      <c r="N13" s="58"/>
      <c r="O13" s="58"/>
      <c r="P13" s="58"/>
      <c r="Q13" s="58"/>
      <c r="R13" s="58"/>
      <c r="S13" s="58"/>
      <c r="T13" s="58"/>
      <c r="U13" s="58"/>
      <c r="V13" s="58"/>
      <c r="W13" s="58"/>
      <c r="X13" s="58"/>
      <c r="Y13" s="58"/>
      <c r="Z13" s="58"/>
      <c r="AA13" s="58"/>
    </row>
    <row r="14" spans="2:27" ht="16.5" customHeight="1">
      <c r="B14" s="80" t="s">
        <v>15</v>
      </c>
      <c r="C14" s="259" t="s">
        <v>16</v>
      </c>
      <c r="D14" s="245"/>
      <c r="E14" s="79" t="s">
        <v>17</v>
      </c>
      <c r="F14" s="63" t="s">
        <v>8</v>
      </c>
      <c r="G14" s="63" t="s">
        <v>18</v>
      </c>
      <c r="H14" s="72" t="s">
        <v>19</v>
      </c>
      <c r="I14" s="58"/>
      <c r="J14" s="58"/>
      <c r="K14" s="58"/>
      <c r="L14" s="58"/>
      <c r="M14" s="58"/>
      <c r="N14" s="58"/>
      <c r="O14" s="58"/>
      <c r="P14" s="58"/>
      <c r="Q14" s="58"/>
      <c r="R14" s="58"/>
      <c r="S14" s="58"/>
      <c r="T14" s="58"/>
      <c r="U14" s="58"/>
      <c r="V14" s="58"/>
      <c r="W14" s="58"/>
      <c r="X14" s="58"/>
      <c r="Y14" s="58"/>
      <c r="Z14" s="58"/>
      <c r="AA14" s="58"/>
    </row>
    <row r="15" spans="2:27" ht="21" customHeight="1">
      <c r="B15" s="78" t="s">
        <v>20</v>
      </c>
      <c r="C15" s="251" t="s">
        <v>260</v>
      </c>
      <c r="D15" s="245"/>
      <c r="E15" s="59" t="s">
        <v>185</v>
      </c>
      <c r="F15" s="59" t="s">
        <v>23</v>
      </c>
      <c r="G15" s="59" t="s">
        <v>20</v>
      </c>
      <c r="H15" s="66" t="s">
        <v>258</v>
      </c>
      <c r="I15" s="58"/>
      <c r="J15" s="58"/>
      <c r="K15" s="58"/>
      <c r="L15" s="58"/>
      <c r="M15" s="58"/>
      <c r="N15" s="58"/>
      <c r="O15" s="58"/>
      <c r="P15" s="58"/>
      <c r="Q15" s="58"/>
      <c r="R15" s="58"/>
      <c r="S15" s="58"/>
      <c r="T15" s="58"/>
      <c r="U15" s="58"/>
      <c r="V15" s="58"/>
      <c r="W15" s="58"/>
      <c r="X15" s="58"/>
      <c r="Y15" s="58"/>
      <c r="Z15" s="58"/>
      <c r="AA15" s="58"/>
    </row>
    <row r="16" spans="2:27" ht="46.5" customHeight="1">
      <c r="B16" s="255" t="s">
        <v>466</v>
      </c>
      <c r="C16" s="242"/>
      <c r="D16" s="242"/>
      <c r="E16" s="245"/>
      <c r="F16" s="241" t="s">
        <v>26</v>
      </c>
      <c r="G16" s="242"/>
      <c r="H16" s="243"/>
      <c r="I16" s="58"/>
      <c r="J16" s="58"/>
      <c r="K16" s="58"/>
      <c r="L16" s="58"/>
      <c r="M16" s="58"/>
      <c r="N16" s="58"/>
      <c r="O16" s="58"/>
      <c r="P16" s="58"/>
      <c r="Q16" s="58"/>
      <c r="R16" s="58"/>
      <c r="S16" s="58"/>
      <c r="T16" s="58"/>
      <c r="U16" s="58"/>
      <c r="V16" s="58"/>
      <c r="W16" s="58"/>
      <c r="X16" s="58"/>
      <c r="Y16" s="58"/>
      <c r="Z16" s="58"/>
      <c r="AA16" s="58"/>
    </row>
    <row r="17" spans="2:27" ht="74.25" customHeight="1">
      <c r="B17" s="77" t="s">
        <v>27</v>
      </c>
      <c r="C17" s="76" t="s">
        <v>183</v>
      </c>
      <c r="D17" s="76" t="s">
        <v>182</v>
      </c>
      <c r="E17" s="76" t="s">
        <v>181</v>
      </c>
      <c r="F17" s="241" t="s">
        <v>28</v>
      </c>
      <c r="G17" s="245"/>
      <c r="H17" s="72" t="s">
        <v>29</v>
      </c>
      <c r="I17" s="58"/>
      <c r="J17" s="58"/>
      <c r="K17" s="58"/>
      <c r="L17" s="58"/>
      <c r="M17" s="58"/>
      <c r="N17" s="58"/>
      <c r="O17" s="58"/>
      <c r="P17" s="58"/>
      <c r="Q17" s="58"/>
      <c r="R17" s="58"/>
      <c r="S17" s="58"/>
      <c r="T17" s="58"/>
      <c r="U17" s="58"/>
      <c r="V17" s="58"/>
      <c r="W17" s="58"/>
      <c r="X17" s="58"/>
      <c r="Y17" s="58"/>
      <c r="Z17" s="58"/>
      <c r="AA17" s="58"/>
    </row>
    <row r="18" spans="2:27" ht="18" customHeight="1">
      <c r="B18" s="75" t="s">
        <v>99</v>
      </c>
      <c r="C18" s="74" t="s">
        <v>179</v>
      </c>
      <c r="D18" s="74" t="s">
        <v>180</v>
      </c>
      <c r="E18" s="74" t="s">
        <v>179</v>
      </c>
      <c r="F18" s="257" t="s">
        <v>465</v>
      </c>
      <c r="G18" s="245"/>
      <c r="H18" s="73" t="s">
        <v>100</v>
      </c>
      <c r="I18" s="58"/>
      <c r="J18" s="58"/>
      <c r="K18" s="58"/>
      <c r="L18" s="58"/>
      <c r="M18" s="58"/>
      <c r="N18" s="58"/>
      <c r="O18" s="58"/>
      <c r="P18" s="58"/>
      <c r="Q18" s="58"/>
      <c r="R18" s="58"/>
      <c r="S18" s="58"/>
      <c r="T18" s="58"/>
      <c r="U18" s="58"/>
      <c r="V18" s="58"/>
      <c r="W18" s="58"/>
      <c r="X18" s="58"/>
      <c r="Y18" s="58"/>
      <c r="Z18" s="58"/>
      <c r="AA18" s="58"/>
    </row>
    <row r="19" spans="2:27" ht="15.75" customHeight="1">
      <c r="B19" s="255" t="s">
        <v>30</v>
      </c>
      <c r="C19" s="242"/>
      <c r="D19" s="242"/>
      <c r="E19" s="242"/>
      <c r="F19" s="242"/>
      <c r="G19" s="242"/>
      <c r="H19" s="243"/>
      <c r="I19" s="58"/>
      <c r="J19" s="58"/>
      <c r="K19" s="58"/>
      <c r="L19" s="58"/>
      <c r="M19" s="58"/>
      <c r="N19" s="58"/>
      <c r="O19" s="58"/>
      <c r="P19" s="58"/>
      <c r="Q19" s="58"/>
      <c r="R19" s="58"/>
      <c r="S19" s="58"/>
      <c r="T19" s="58"/>
      <c r="U19" s="58"/>
      <c r="V19" s="58"/>
      <c r="W19" s="58"/>
      <c r="X19" s="58"/>
      <c r="Y19" s="58"/>
      <c r="Z19" s="58"/>
      <c r="AA19" s="58"/>
    </row>
    <row r="20" spans="2:27" ht="48" customHeight="1">
      <c r="B20" s="250" t="s">
        <v>464</v>
      </c>
      <c r="C20" s="242"/>
      <c r="D20" s="242"/>
      <c r="E20" s="242"/>
      <c r="F20" s="242"/>
      <c r="G20" s="242"/>
      <c r="H20" s="243"/>
      <c r="I20" s="58"/>
      <c r="J20" s="58"/>
      <c r="K20" s="58"/>
      <c r="L20" s="58"/>
      <c r="M20" s="58"/>
      <c r="N20" s="58"/>
      <c r="O20" s="58"/>
      <c r="P20" s="58"/>
      <c r="Q20" s="58"/>
      <c r="R20" s="58"/>
      <c r="S20" s="58"/>
      <c r="T20" s="58"/>
      <c r="U20" s="58"/>
      <c r="V20" s="58"/>
      <c r="W20" s="58"/>
      <c r="X20" s="58"/>
      <c r="Y20" s="58"/>
      <c r="Z20" s="58"/>
      <c r="AA20" s="58"/>
    </row>
    <row r="21" spans="2:27" ht="15.75" customHeight="1">
      <c r="B21" s="255" t="s">
        <v>31</v>
      </c>
      <c r="C21" s="242"/>
      <c r="D21" s="242"/>
      <c r="E21" s="242"/>
      <c r="F21" s="242"/>
      <c r="G21" s="242"/>
      <c r="H21" s="243"/>
      <c r="I21" s="58"/>
      <c r="J21" s="58"/>
      <c r="K21" s="58"/>
      <c r="L21" s="58"/>
      <c r="M21" s="58"/>
      <c r="N21" s="58"/>
      <c r="O21" s="58"/>
      <c r="P21" s="58"/>
      <c r="Q21" s="58"/>
      <c r="R21" s="58"/>
      <c r="S21" s="58"/>
      <c r="T21" s="58"/>
      <c r="U21" s="58"/>
      <c r="V21" s="58"/>
      <c r="W21" s="58"/>
      <c r="X21" s="58"/>
      <c r="Y21" s="58"/>
      <c r="Z21" s="58"/>
      <c r="AA21" s="58"/>
    </row>
    <row r="22" spans="2:27" ht="32.25" customHeight="1">
      <c r="B22" s="269" t="s">
        <v>463</v>
      </c>
      <c r="C22" s="242"/>
      <c r="D22" s="242"/>
      <c r="E22" s="242"/>
      <c r="F22" s="242"/>
      <c r="G22" s="242"/>
      <c r="H22" s="243"/>
      <c r="I22" s="58"/>
      <c r="J22" s="58"/>
      <c r="K22" s="58"/>
      <c r="L22" s="58"/>
      <c r="M22" s="58"/>
      <c r="N22" s="58"/>
      <c r="O22" s="58"/>
      <c r="P22" s="58"/>
      <c r="Q22" s="58"/>
      <c r="R22" s="58"/>
      <c r="S22" s="58"/>
      <c r="T22" s="58"/>
      <c r="U22" s="58"/>
      <c r="V22" s="58"/>
      <c r="W22" s="58"/>
      <c r="X22" s="58"/>
      <c r="Y22" s="58"/>
      <c r="Z22" s="58"/>
      <c r="AA22" s="58"/>
    </row>
    <row r="23" spans="2:27" ht="15.75" customHeight="1">
      <c r="B23" s="255" t="s">
        <v>32</v>
      </c>
      <c r="C23" s="242"/>
      <c r="D23" s="242"/>
      <c r="E23" s="245"/>
      <c r="F23" s="241" t="s">
        <v>33</v>
      </c>
      <c r="G23" s="242"/>
      <c r="H23" s="243"/>
      <c r="I23" s="58"/>
      <c r="J23" s="58"/>
      <c r="K23" s="58"/>
      <c r="L23" s="58"/>
      <c r="M23" s="58"/>
      <c r="N23" s="58"/>
      <c r="O23" s="58"/>
      <c r="P23" s="58"/>
      <c r="Q23" s="58"/>
      <c r="R23" s="58"/>
      <c r="S23" s="58"/>
      <c r="T23" s="58"/>
      <c r="U23" s="58"/>
      <c r="V23" s="58"/>
      <c r="W23" s="58"/>
      <c r="X23" s="58"/>
      <c r="Y23" s="58"/>
      <c r="Z23" s="58"/>
      <c r="AA23" s="58"/>
    </row>
    <row r="24" spans="2:27" ht="24.75" customHeight="1">
      <c r="B24" s="250" t="s">
        <v>462</v>
      </c>
      <c r="C24" s="242"/>
      <c r="D24" s="242"/>
      <c r="E24" s="245"/>
      <c r="F24" s="251" t="s">
        <v>461</v>
      </c>
      <c r="G24" s="242"/>
      <c r="H24" s="243"/>
      <c r="I24" s="58"/>
      <c r="J24" s="58"/>
      <c r="K24" s="58"/>
      <c r="L24" s="58"/>
      <c r="M24" s="58"/>
      <c r="N24" s="58"/>
      <c r="O24" s="58"/>
      <c r="P24" s="58"/>
      <c r="Q24" s="58"/>
      <c r="R24" s="58"/>
      <c r="S24" s="58"/>
      <c r="T24" s="58"/>
      <c r="U24" s="58"/>
      <c r="V24" s="58"/>
      <c r="W24" s="58"/>
      <c r="X24" s="58"/>
      <c r="Y24" s="58"/>
      <c r="Z24" s="58"/>
      <c r="AA24" s="58"/>
    </row>
    <row r="25" spans="2:27" ht="14.25" customHeight="1">
      <c r="B25" s="255" t="s">
        <v>34</v>
      </c>
      <c r="C25" s="242"/>
      <c r="D25" s="242"/>
      <c r="E25" s="245"/>
      <c r="F25" s="241" t="s">
        <v>35</v>
      </c>
      <c r="G25" s="242"/>
      <c r="H25" s="243"/>
      <c r="I25" s="58"/>
      <c r="J25" s="58"/>
      <c r="K25" s="58"/>
      <c r="L25" s="58"/>
      <c r="M25" s="58"/>
      <c r="N25" s="58"/>
      <c r="O25" s="58"/>
      <c r="P25" s="58"/>
      <c r="Q25" s="58"/>
      <c r="R25" s="58"/>
      <c r="S25" s="58"/>
      <c r="T25" s="58"/>
      <c r="U25" s="58"/>
      <c r="V25" s="58"/>
      <c r="W25" s="58"/>
      <c r="X25" s="58"/>
      <c r="Y25" s="58"/>
      <c r="Z25" s="58"/>
      <c r="AA25" s="58"/>
    </row>
    <row r="26" spans="2:27" ht="24" customHeight="1">
      <c r="B26" s="255" t="s">
        <v>36</v>
      </c>
      <c r="C26" s="245"/>
      <c r="D26" s="241" t="s">
        <v>37</v>
      </c>
      <c r="E26" s="245"/>
      <c r="F26" s="63" t="s">
        <v>36</v>
      </c>
      <c r="G26" s="63" t="s">
        <v>38</v>
      </c>
      <c r="H26" s="72" t="s">
        <v>37</v>
      </c>
      <c r="I26" s="58"/>
      <c r="J26" s="58"/>
      <c r="K26" s="58"/>
      <c r="L26" s="58"/>
      <c r="M26" s="58"/>
      <c r="N26" s="58"/>
      <c r="O26" s="58"/>
      <c r="P26" s="58"/>
      <c r="Q26" s="58"/>
      <c r="R26" s="58"/>
      <c r="S26" s="58"/>
      <c r="T26" s="58"/>
      <c r="U26" s="58"/>
      <c r="V26" s="58"/>
      <c r="W26" s="58"/>
      <c r="X26" s="58"/>
      <c r="Y26" s="58"/>
      <c r="Z26" s="58"/>
      <c r="AA26" s="58"/>
    </row>
    <row r="27" spans="2:27" ht="14.25" customHeight="1">
      <c r="B27" s="250">
        <v>12</v>
      </c>
      <c r="C27" s="245"/>
      <c r="D27" s="251">
        <v>2022</v>
      </c>
      <c r="E27" s="245"/>
      <c r="F27" s="59">
        <v>20</v>
      </c>
      <c r="G27" s="60">
        <f>(F27/B27)-1</f>
        <v>0.66666666666666674</v>
      </c>
      <c r="H27" s="66">
        <v>2025</v>
      </c>
      <c r="I27" s="58"/>
      <c r="J27" s="58"/>
      <c r="K27" s="58"/>
      <c r="L27" s="58"/>
      <c r="M27" s="58"/>
      <c r="N27" s="58"/>
      <c r="O27" s="58"/>
      <c r="P27" s="58"/>
      <c r="Q27" s="58"/>
      <c r="R27" s="58"/>
      <c r="S27" s="58"/>
      <c r="T27" s="58"/>
      <c r="U27" s="58"/>
      <c r="V27" s="58"/>
      <c r="W27" s="58"/>
      <c r="X27" s="58"/>
      <c r="Y27" s="58"/>
      <c r="Z27" s="58"/>
      <c r="AA27" s="58"/>
    </row>
    <row r="28" spans="2:27" ht="19.5" customHeight="1">
      <c r="B28" s="255" t="s">
        <v>39</v>
      </c>
      <c r="C28" s="242"/>
      <c r="D28" s="242"/>
      <c r="E28" s="242"/>
      <c r="F28" s="242"/>
      <c r="G28" s="242"/>
      <c r="H28" s="243"/>
      <c r="I28" s="58"/>
      <c r="J28" s="58"/>
      <c r="K28" s="58"/>
      <c r="L28" s="58"/>
      <c r="M28" s="58"/>
      <c r="N28" s="58"/>
      <c r="O28" s="58"/>
      <c r="P28" s="58"/>
      <c r="Q28" s="58"/>
      <c r="R28" s="58"/>
      <c r="S28" s="58"/>
      <c r="T28" s="58"/>
      <c r="U28" s="58"/>
      <c r="V28" s="58"/>
      <c r="W28" s="58"/>
      <c r="X28" s="58"/>
      <c r="Y28" s="58"/>
      <c r="Z28" s="58"/>
      <c r="AA28" s="58"/>
    </row>
    <row r="29" spans="2:27" ht="32.25" customHeight="1">
      <c r="B29" s="255" t="s">
        <v>174</v>
      </c>
      <c r="C29" s="242"/>
      <c r="D29" s="242"/>
      <c r="E29" s="245"/>
      <c r="F29" s="241" t="s">
        <v>460</v>
      </c>
      <c r="G29" s="242"/>
      <c r="H29" s="243"/>
      <c r="I29" s="58"/>
      <c r="J29" s="58"/>
      <c r="K29" s="58"/>
      <c r="L29" s="58"/>
      <c r="M29" s="58"/>
      <c r="N29" s="58"/>
      <c r="O29" s="58"/>
      <c r="P29" s="58"/>
      <c r="Q29" s="58"/>
      <c r="R29" s="58"/>
      <c r="S29" s="58"/>
      <c r="T29" s="58"/>
      <c r="U29" s="58"/>
      <c r="V29" s="58"/>
      <c r="W29" s="58"/>
      <c r="X29" s="58"/>
      <c r="Y29" s="58"/>
      <c r="Z29" s="58"/>
      <c r="AA29" s="58"/>
    </row>
    <row r="30" spans="2:27" ht="25.5" customHeight="1">
      <c r="B30" s="270" t="s">
        <v>40</v>
      </c>
      <c r="C30" s="245"/>
      <c r="D30" s="69" t="s">
        <v>41</v>
      </c>
      <c r="E30" s="71" t="s">
        <v>42</v>
      </c>
      <c r="F30" s="70" t="s">
        <v>40</v>
      </c>
      <c r="G30" s="69" t="s">
        <v>41</v>
      </c>
      <c r="H30" s="68" t="s">
        <v>42</v>
      </c>
      <c r="I30" s="58"/>
      <c r="J30" s="58"/>
      <c r="K30" s="58"/>
      <c r="L30" s="58"/>
      <c r="M30" s="58"/>
      <c r="N30" s="58"/>
      <c r="O30" s="58"/>
      <c r="P30" s="58"/>
      <c r="Q30" s="58"/>
      <c r="R30" s="58"/>
      <c r="S30" s="58"/>
      <c r="T30" s="58"/>
      <c r="U30" s="58"/>
      <c r="V30" s="58"/>
      <c r="W30" s="58"/>
      <c r="X30" s="58"/>
      <c r="Y30" s="58"/>
      <c r="Z30" s="58"/>
      <c r="AA30" s="58"/>
    </row>
    <row r="31" spans="2:27" ht="45.75" customHeight="1">
      <c r="B31" s="250" t="s">
        <v>172</v>
      </c>
      <c r="C31" s="245"/>
      <c r="D31" s="59" t="s">
        <v>171</v>
      </c>
      <c r="E31" s="59" t="s">
        <v>459</v>
      </c>
      <c r="F31" s="67" t="s">
        <v>169</v>
      </c>
      <c r="G31" s="59" t="s">
        <v>168</v>
      </c>
      <c r="H31" s="66" t="s">
        <v>167</v>
      </c>
      <c r="I31" s="65"/>
      <c r="J31" s="58"/>
      <c r="K31" s="58"/>
      <c r="L31" s="58"/>
      <c r="M31" s="58"/>
      <c r="N31" s="58"/>
      <c r="O31" s="58"/>
      <c r="P31" s="58"/>
      <c r="Q31" s="58"/>
      <c r="R31" s="58"/>
      <c r="S31" s="58"/>
      <c r="T31" s="58"/>
      <c r="U31" s="58"/>
      <c r="V31" s="58"/>
      <c r="W31" s="58"/>
      <c r="X31" s="58"/>
      <c r="Y31" s="58"/>
      <c r="Z31" s="58"/>
      <c r="AA31" s="58"/>
    </row>
    <row r="32" spans="2:27" ht="15" customHeight="1">
      <c r="B32" s="255" t="s">
        <v>46</v>
      </c>
      <c r="C32" s="242"/>
      <c r="D32" s="242"/>
      <c r="E32" s="242"/>
      <c r="F32" s="242"/>
      <c r="G32" s="242"/>
      <c r="H32" s="243"/>
      <c r="I32" s="58"/>
      <c r="J32" s="58"/>
      <c r="K32" s="58"/>
      <c r="L32" s="58"/>
      <c r="M32" s="58"/>
      <c r="N32" s="58"/>
      <c r="O32" s="58"/>
      <c r="P32" s="58"/>
      <c r="Q32" s="58"/>
      <c r="R32" s="58"/>
      <c r="S32" s="58"/>
      <c r="T32" s="58"/>
      <c r="U32" s="58"/>
      <c r="V32" s="58"/>
      <c r="W32" s="58"/>
      <c r="X32" s="58"/>
      <c r="Y32" s="58"/>
      <c r="Z32" s="58"/>
      <c r="AA32" s="58"/>
    </row>
    <row r="33" spans="2:27" ht="83.25" customHeight="1">
      <c r="B33" s="274" t="s">
        <v>458</v>
      </c>
      <c r="C33" s="242"/>
      <c r="D33" s="242"/>
      <c r="E33" s="242"/>
      <c r="F33" s="242"/>
      <c r="G33" s="242"/>
      <c r="H33" s="243"/>
      <c r="I33" s="58"/>
      <c r="J33" s="58"/>
      <c r="K33" s="58"/>
      <c r="L33" s="58"/>
      <c r="M33" s="58"/>
      <c r="N33" s="58"/>
      <c r="O33" s="58"/>
      <c r="P33" s="58"/>
      <c r="Q33" s="58"/>
      <c r="R33" s="58"/>
      <c r="S33" s="58"/>
      <c r="T33" s="58"/>
      <c r="U33" s="58"/>
      <c r="V33" s="58"/>
      <c r="W33" s="58"/>
      <c r="X33" s="58"/>
      <c r="Y33" s="58"/>
      <c r="Z33" s="58"/>
      <c r="AA33" s="58"/>
    </row>
    <row r="34" spans="2:27" ht="19.5" customHeight="1">
      <c r="B34" s="275" t="s">
        <v>47</v>
      </c>
      <c r="C34" s="276"/>
      <c r="D34" s="276"/>
      <c r="E34" s="276"/>
      <c r="F34" s="276"/>
      <c r="G34" s="276"/>
      <c r="H34" s="277"/>
      <c r="I34" s="58"/>
      <c r="J34" s="58"/>
      <c r="K34" s="58"/>
      <c r="L34" s="58"/>
      <c r="M34" s="58"/>
      <c r="N34" s="58"/>
      <c r="O34" s="58"/>
      <c r="P34" s="58"/>
      <c r="Q34" s="58"/>
      <c r="R34" s="58"/>
      <c r="S34" s="58"/>
      <c r="T34" s="58"/>
      <c r="U34" s="58"/>
      <c r="V34" s="58"/>
      <c r="W34" s="58"/>
      <c r="X34" s="58"/>
      <c r="Y34" s="58"/>
      <c r="Z34" s="58"/>
      <c r="AA34" s="58"/>
    </row>
    <row r="35" spans="2:27" ht="27.75" customHeight="1">
      <c r="B35" s="64" t="s">
        <v>48</v>
      </c>
      <c r="C35" s="63" t="s">
        <v>49</v>
      </c>
      <c r="D35" s="63" t="s">
        <v>50</v>
      </c>
      <c r="E35" s="63" t="s">
        <v>51</v>
      </c>
      <c r="F35" s="63" t="s">
        <v>52</v>
      </c>
      <c r="G35" s="278" t="s">
        <v>53</v>
      </c>
      <c r="H35" s="277"/>
      <c r="I35" s="58"/>
      <c r="J35" s="58"/>
      <c r="K35" s="58"/>
      <c r="L35" s="58"/>
      <c r="M35" s="58"/>
      <c r="N35" s="58"/>
      <c r="O35" s="58"/>
      <c r="P35" s="58"/>
      <c r="Q35" s="58"/>
      <c r="R35" s="58"/>
      <c r="S35" s="58"/>
      <c r="T35" s="58"/>
      <c r="U35" s="58"/>
      <c r="V35" s="58"/>
      <c r="W35" s="58"/>
      <c r="X35" s="58"/>
      <c r="Y35" s="58"/>
      <c r="Z35" s="58"/>
      <c r="AA35" s="58"/>
    </row>
    <row r="36" spans="2:27" ht="37.5" customHeight="1">
      <c r="B36" s="62">
        <v>1</v>
      </c>
      <c r="C36" s="62">
        <v>1</v>
      </c>
      <c r="D36" s="61" t="s">
        <v>457</v>
      </c>
      <c r="E36" s="61" t="s">
        <v>457</v>
      </c>
      <c r="F36" s="60">
        <v>0.5</v>
      </c>
      <c r="G36" s="279"/>
      <c r="H36" s="277"/>
      <c r="I36" s="58"/>
      <c r="J36" s="58"/>
      <c r="K36" s="58"/>
      <c r="L36" s="58"/>
      <c r="M36" s="58"/>
      <c r="N36" s="58"/>
      <c r="O36" s="58"/>
      <c r="P36" s="58"/>
      <c r="Q36" s="58"/>
      <c r="R36" s="58"/>
      <c r="S36" s="58"/>
      <c r="T36" s="58"/>
      <c r="U36" s="58"/>
      <c r="V36" s="58"/>
      <c r="W36" s="58"/>
      <c r="X36" s="58"/>
      <c r="Y36" s="58"/>
      <c r="Z36" s="58"/>
      <c r="AA36" s="58"/>
    </row>
    <row r="37" spans="2:27" ht="19.5" customHeight="1">
      <c r="B37" s="255" t="s">
        <v>55</v>
      </c>
      <c r="C37" s="242"/>
      <c r="D37" s="242"/>
      <c r="E37" s="242"/>
      <c r="F37" s="242"/>
      <c r="G37" s="242"/>
      <c r="H37" s="243"/>
      <c r="I37" s="58"/>
      <c r="J37" s="58"/>
      <c r="K37" s="58"/>
      <c r="L37" s="58"/>
      <c r="M37" s="58"/>
      <c r="N37" s="58"/>
      <c r="O37" s="58"/>
      <c r="P37" s="58"/>
      <c r="Q37" s="58"/>
      <c r="R37" s="58"/>
      <c r="S37" s="58"/>
      <c r="T37" s="58"/>
      <c r="U37" s="58"/>
      <c r="V37" s="58"/>
      <c r="W37" s="58"/>
      <c r="X37" s="58"/>
      <c r="Y37" s="58"/>
      <c r="Z37" s="58"/>
      <c r="AA37" s="58"/>
    </row>
    <row r="38" spans="2:27" ht="18.75" customHeight="1">
      <c r="B38" s="271" t="s">
        <v>56</v>
      </c>
      <c r="C38" s="272"/>
      <c r="D38" s="272"/>
      <c r="E38" s="273"/>
      <c r="F38" s="241" t="s">
        <v>57</v>
      </c>
      <c r="G38" s="242"/>
      <c r="H38" s="243"/>
      <c r="I38" s="58"/>
      <c r="J38" s="58"/>
      <c r="K38" s="58"/>
      <c r="L38" s="58"/>
      <c r="M38" s="58"/>
      <c r="N38" s="58"/>
      <c r="O38" s="58"/>
      <c r="P38" s="58"/>
      <c r="Q38" s="58"/>
      <c r="R38" s="58"/>
      <c r="S38" s="58"/>
      <c r="T38" s="58"/>
      <c r="U38" s="58"/>
      <c r="V38" s="58"/>
      <c r="W38" s="58"/>
      <c r="X38" s="58"/>
      <c r="Y38" s="58"/>
      <c r="Z38" s="58"/>
      <c r="AA38" s="58"/>
    </row>
    <row r="39" spans="2:27" ht="49.5" customHeight="1">
      <c r="B39" s="244" t="s">
        <v>456</v>
      </c>
      <c r="C39" s="242"/>
      <c r="D39" s="242"/>
      <c r="E39" s="245"/>
      <c r="F39" s="246" t="s">
        <v>455</v>
      </c>
      <c r="G39" s="242"/>
      <c r="H39" s="243"/>
      <c r="I39" s="58"/>
      <c r="J39" s="58"/>
      <c r="K39" s="58"/>
      <c r="L39" s="58"/>
      <c r="M39" s="58"/>
      <c r="N39" s="58"/>
      <c r="O39" s="58"/>
      <c r="P39" s="58"/>
      <c r="Q39" s="58"/>
      <c r="R39" s="58"/>
      <c r="S39" s="58"/>
      <c r="T39" s="58"/>
      <c r="U39" s="58"/>
      <c r="V39" s="58"/>
      <c r="W39" s="58"/>
      <c r="X39" s="58"/>
      <c r="Y39" s="58"/>
      <c r="Z39" s="58"/>
      <c r="AA39" s="58"/>
    </row>
    <row r="40" spans="2:27" ht="16.5" customHeight="1">
      <c r="B40" s="247" t="s">
        <v>58</v>
      </c>
      <c r="C40" s="248"/>
      <c r="D40" s="248"/>
      <c r="E40" s="249"/>
      <c r="F40" s="241" t="s">
        <v>59</v>
      </c>
      <c r="G40" s="242"/>
      <c r="H40" s="243"/>
      <c r="I40" s="58"/>
      <c r="J40" s="58"/>
      <c r="K40" s="58"/>
      <c r="L40" s="58"/>
      <c r="M40" s="58"/>
      <c r="N40" s="58"/>
      <c r="O40" s="58"/>
      <c r="P40" s="58"/>
      <c r="Q40" s="58"/>
      <c r="R40" s="58"/>
      <c r="S40" s="58"/>
      <c r="T40" s="58"/>
      <c r="U40" s="58"/>
      <c r="V40" s="58"/>
      <c r="W40" s="58"/>
      <c r="X40" s="58"/>
      <c r="Y40" s="58"/>
      <c r="Z40" s="58"/>
      <c r="AA40" s="58"/>
    </row>
    <row r="41" spans="2:27" ht="35.25" customHeight="1">
      <c r="B41" s="250" t="s">
        <v>454</v>
      </c>
      <c r="C41" s="242"/>
      <c r="D41" s="242"/>
      <c r="E41" s="245"/>
      <c r="F41" s="251" t="s">
        <v>453</v>
      </c>
      <c r="G41" s="242"/>
      <c r="H41" s="243"/>
      <c r="I41" s="58"/>
      <c r="J41" s="58"/>
      <c r="K41" s="58"/>
      <c r="L41" s="58"/>
      <c r="M41" s="58"/>
      <c r="N41" s="58"/>
      <c r="O41" s="58"/>
      <c r="P41" s="58"/>
      <c r="Q41" s="58"/>
      <c r="R41" s="58"/>
      <c r="S41" s="58"/>
      <c r="T41" s="58"/>
      <c r="U41" s="58"/>
      <c r="V41" s="58"/>
      <c r="W41" s="58"/>
      <c r="X41" s="58"/>
      <c r="Y41" s="58"/>
      <c r="Z41" s="58"/>
      <c r="AA41" s="58"/>
    </row>
    <row r="42" spans="2:27" ht="15" customHeight="1">
      <c r="B42" s="255" t="s">
        <v>60</v>
      </c>
      <c r="C42" s="242"/>
      <c r="D42" s="242"/>
      <c r="E42" s="245"/>
      <c r="F42" s="241" t="s">
        <v>61</v>
      </c>
      <c r="G42" s="242"/>
      <c r="H42" s="243"/>
      <c r="I42" s="58"/>
      <c r="J42" s="58"/>
      <c r="K42" s="58"/>
      <c r="L42" s="58"/>
      <c r="M42" s="58"/>
      <c r="N42" s="58"/>
      <c r="O42" s="58"/>
      <c r="P42" s="58"/>
      <c r="Q42" s="58"/>
      <c r="R42" s="58"/>
      <c r="S42" s="58"/>
      <c r="T42" s="58"/>
      <c r="U42" s="58"/>
      <c r="V42" s="58"/>
      <c r="W42" s="58"/>
      <c r="X42" s="58"/>
      <c r="Y42" s="58"/>
      <c r="Z42" s="58"/>
      <c r="AA42" s="58"/>
    </row>
    <row r="43" spans="2:27" ht="31.5" customHeight="1">
      <c r="B43" s="250" t="s">
        <v>452</v>
      </c>
      <c r="C43" s="242"/>
      <c r="D43" s="242"/>
      <c r="E43" s="245"/>
      <c r="F43" s="251" t="s">
        <v>451</v>
      </c>
      <c r="G43" s="242"/>
      <c r="H43" s="243"/>
      <c r="I43" s="58"/>
      <c r="J43" s="58"/>
      <c r="K43" s="58"/>
      <c r="L43" s="58"/>
      <c r="M43" s="58"/>
      <c r="N43" s="58"/>
      <c r="O43" s="58"/>
      <c r="P43" s="58"/>
      <c r="Q43" s="58"/>
      <c r="R43" s="58"/>
      <c r="S43" s="58"/>
      <c r="T43" s="58"/>
      <c r="U43" s="58"/>
      <c r="V43" s="58"/>
      <c r="W43" s="58"/>
      <c r="X43" s="58"/>
      <c r="Y43" s="58"/>
      <c r="Z43" s="58"/>
      <c r="AA43" s="58"/>
    </row>
    <row r="44" spans="2:27" ht="24" customHeight="1">
      <c r="B44" s="255" t="s">
        <v>62</v>
      </c>
      <c r="C44" s="242"/>
      <c r="D44" s="242"/>
      <c r="E44" s="245"/>
      <c r="F44" s="241" t="s">
        <v>63</v>
      </c>
      <c r="G44" s="242"/>
      <c r="H44" s="243"/>
      <c r="I44" s="58"/>
      <c r="J44" s="58"/>
      <c r="K44" s="58"/>
      <c r="L44" s="58"/>
      <c r="M44" s="58"/>
      <c r="N44" s="58"/>
      <c r="O44" s="58"/>
      <c r="P44" s="58"/>
      <c r="Q44" s="58"/>
      <c r="R44" s="58"/>
      <c r="S44" s="58"/>
      <c r="T44" s="58"/>
      <c r="U44" s="58"/>
      <c r="V44" s="58"/>
      <c r="W44" s="58"/>
      <c r="X44" s="58"/>
      <c r="Y44" s="58"/>
      <c r="Z44" s="58"/>
      <c r="AA44" s="58"/>
    </row>
    <row r="45" spans="2:27" ht="13.5" customHeight="1">
      <c r="B45" s="250" t="s">
        <v>450</v>
      </c>
      <c r="C45" s="242"/>
      <c r="D45" s="242"/>
      <c r="E45" s="245"/>
      <c r="F45" s="251" t="s">
        <v>449</v>
      </c>
      <c r="G45" s="242"/>
      <c r="H45" s="243"/>
      <c r="I45" s="58"/>
      <c r="J45" s="58"/>
      <c r="K45" s="58"/>
      <c r="L45" s="58"/>
      <c r="M45" s="58"/>
      <c r="N45" s="58"/>
      <c r="O45" s="58"/>
      <c r="P45" s="58"/>
      <c r="Q45" s="58"/>
      <c r="R45" s="58"/>
      <c r="S45" s="58"/>
      <c r="T45" s="58"/>
      <c r="U45" s="58"/>
      <c r="V45" s="58"/>
      <c r="W45" s="58"/>
      <c r="X45" s="58"/>
      <c r="Y45" s="58"/>
      <c r="Z45" s="58"/>
      <c r="AA45" s="58"/>
    </row>
    <row r="46" spans="2:27" ht="13.5" customHeight="1">
      <c r="B46" s="255" t="s">
        <v>64</v>
      </c>
      <c r="C46" s="242"/>
      <c r="D46" s="242"/>
      <c r="E46" s="242"/>
      <c r="F46" s="242"/>
      <c r="G46" s="242"/>
      <c r="H46" s="243"/>
      <c r="I46" s="58"/>
      <c r="J46" s="58"/>
      <c r="K46" s="58"/>
      <c r="L46" s="58"/>
      <c r="M46" s="58"/>
      <c r="N46" s="58"/>
      <c r="O46" s="58"/>
      <c r="P46" s="58"/>
      <c r="Q46" s="58"/>
      <c r="R46" s="58"/>
      <c r="S46" s="58"/>
      <c r="T46" s="58"/>
      <c r="U46" s="58"/>
      <c r="V46" s="58"/>
      <c r="W46" s="58"/>
      <c r="X46" s="58"/>
      <c r="Y46" s="58"/>
      <c r="Z46" s="58"/>
      <c r="AA46" s="58"/>
    </row>
    <row r="47" spans="2:27" ht="15.75" customHeight="1">
      <c r="B47" s="250" t="s">
        <v>448</v>
      </c>
      <c r="C47" s="242"/>
      <c r="D47" s="242"/>
      <c r="E47" s="242"/>
      <c r="F47" s="242"/>
      <c r="G47" s="242"/>
      <c r="H47" s="243"/>
      <c r="I47" s="58"/>
      <c r="J47" s="58"/>
      <c r="K47" s="58"/>
      <c r="L47" s="58"/>
      <c r="M47" s="58"/>
      <c r="N47" s="58"/>
      <c r="O47" s="58"/>
      <c r="P47" s="58"/>
      <c r="Q47" s="58"/>
      <c r="R47" s="58"/>
      <c r="S47" s="58"/>
      <c r="T47" s="58"/>
      <c r="U47" s="58"/>
      <c r="V47" s="58"/>
      <c r="W47" s="58"/>
      <c r="X47" s="58"/>
      <c r="Y47" s="58"/>
      <c r="Z47" s="58"/>
      <c r="AA47" s="58"/>
    </row>
    <row r="48" spans="2:27" ht="16.5" customHeight="1">
      <c r="B48" s="255" t="s">
        <v>65</v>
      </c>
      <c r="C48" s="242"/>
      <c r="D48" s="242"/>
      <c r="E48" s="245"/>
      <c r="F48" s="241" t="s">
        <v>66</v>
      </c>
      <c r="G48" s="242"/>
      <c r="H48" s="243"/>
      <c r="I48" s="58"/>
      <c r="J48" s="58"/>
      <c r="K48" s="58"/>
      <c r="L48" s="58"/>
      <c r="M48" s="58"/>
      <c r="N48" s="58"/>
      <c r="O48" s="58"/>
      <c r="P48" s="58"/>
      <c r="Q48" s="58"/>
      <c r="R48" s="58"/>
      <c r="S48" s="58"/>
      <c r="T48" s="58"/>
      <c r="U48" s="58"/>
      <c r="V48" s="58"/>
      <c r="W48" s="58"/>
      <c r="X48" s="58"/>
      <c r="Y48" s="58"/>
      <c r="Z48" s="58"/>
      <c r="AA48" s="58"/>
    </row>
    <row r="49" spans="2:27" ht="18.75" customHeight="1">
      <c r="B49" s="250" t="s">
        <v>447</v>
      </c>
      <c r="C49" s="242"/>
      <c r="D49" s="242"/>
      <c r="E49" s="245"/>
      <c r="F49" s="251" t="s">
        <v>446</v>
      </c>
      <c r="G49" s="242"/>
      <c r="H49" s="243"/>
      <c r="I49" s="58"/>
      <c r="J49" s="58"/>
      <c r="K49" s="58"/>
      <c r="L49" s="58"/>
      <c r="M49" s="58"/>
      <c r="N49" s="58"/>
      <c r="O49" s="58"/>
      <c r="P49" s="58"/>
      <c r="Q49" s="58"/>
      <c r="R49" s="58"/>
      <c r="S49" s="58"/>
      <c r="T49" s="58"/>
      <c r="U49" s="58"/>
      <c r="V49" s="58"/>
      <c r="W49" s="58"/>
      <c r="X49" s="58"/>
      <c r="Y49" s="58"/>
      <c r="Z49" s="58"/>
      <c r="AA49" s="58"/>
    </row>
    <row r="50" spans="2:27" ht="16.5" customHeight="1">
      <c r="B50" s="255" t="s">
        <v>67</v>
      </c>
      <c r="C50" s="242"/>
      <c r="D50" s="242"/>
      <c r="E50" s="245"/>
      <c r="F50" s="241" t="s">
        <v>68</v>
      </c>
      <c r="G50" s="242"/>
      <c r="H50" s="243"/>
      <c r="I50" s="58"/>
      <c r="J50" s="58"/>
      <c r="K50" s="58"/>
      <c r="L50" s="58"/>
      <c r="M50" s="58"/>
      <c r="N50" s="58"/>
      <c r="O50" s="58"/>
      <c r="P50" s="58"/>
      <c r="Q50" s="58"/>
      <c r="R50" s="58"/>
      <c r="S50" s="58"/>
      <c r="T50" s="58"/>
      <c r="U50" s="58"/>
      <c r="V50" s="58"/>
      <c r="W50" s="58"/>
      <c r="X50" s="58"/>
      <c r="Y50" s="58"/>
      <c r="Z50" s="58"/>
      <c r="AA50" s="58"/>
    </row>
    <row r="51" spans="2:27" ht="31.5" customHeight="1" thickBot="1">
      <c r="B51" s="260" t="s">
        <v>445</v>
      </c>
      <c r="C51" s="261"/>
      <c r="D51" s="261"/>
      <c r="E51" s="262"/>
      <c r="F51" s="263" t="s">
        <v>444</v>
      </c>
      <c r="G51" s="261"/>
      <c r="H51" s="264"/>
      <c r="I51" s="58"/>
      <c r="J51" s="58"/>
      <c r="K51" s="58"/>
      <c r="L51" s="58"/>
      <c r="M51" s="58"/>
      <c r="N51" s="58"/>
      <c r="O51" s="58"/>
      <c r="P51" s="58"/>
      <c r="Q51" s="58"/>
      <c r="R51" s="58"/>
      <c r="S51" s="58"/>
      <c r="T51" s="58"/>
      <c r="U51" s="58"/>
      <c r="V51" s="58"/>
      <c r="W51" s="58"/>
      <c r="X51" s="58"/>
      <c r="Y51" s="58"/>
      <c r="Z51" s="58"/>
      <c r="AA51" s="58"/>
    </row>
    <row r="52" spans="2:27" ht="83.25" customHeight="1" thickBot="1">
      <c r="B52" s="256"/>
      <c r="C52" s="253"/>
      <c r="D52" s="253"/>
      <c r="E52" s="253"/>
      <c r="F52" s="253"/>
      <c r="G52" s="253"/>
      <c r="H52" s="254"/>
      <c r="I52" s="58"/>
      <c r="J52" s="58"/>
      <c r="K52" s="58"/>
      <c r="L52" s="58"/>
      <c r="M52" s="58"/>
      <c r="N52" s="58"/>
      <c r="O52" s="58"/>
      <c r="P52" s="58"/>
      <c r="Q52" s="58"/>
      <c r="R52" s="58"/>
      <c r="S52" s="58"/>
      <c r="T52" s="58"/>
      <c r="U52" s="58"/>
      <c r="V52" s="58"/>
      <c r="W52" s="58"/>
      <c r="X52" s="58"/>
      <c r="Y52" s="58"/>
      <c r="Z52" s="58"/>
      <c r="AA52" s="58"/>
    </row>
    <row r="53" spans="2:27" ht="18" customHeight="1" thickBot="1">
      <c r="B53" s="252" t="s">
        <v>69</v>
      </c>
      <c r="C53" s="253"/>
      <c r="D53" s="253"/>
      <c r="E53" s="253"/>
      <c r="F53" s="253"/>
      <c r="G53" s="253"/>
      <c r="H53" s="254"/>
      <c r="I53" s="58"/>
      <c r="J53" s="58"/>
      <c r="K53" s="58"/>
      <c r="L53" s="58"/>
      <c r="M53" s="58"/>
      <c r="N53" s="58"/>
      <c r="O53" s="58"/>
      <c r="P53" s="58"/>
      <c r="Q53" s="58"/>
      <c r="R53" s="58"/>
      <c r="S53" s="58"/>
      <c r="T53" s="58"/>
      <c r="U53" s="58"/>
      <c r="V53" s="58"/>
      <c r="W53" s="58"/>
      <c r="X53" s="58"/>
      <c r="Y53" s="58"/>
      <c r="Z53" s="58"/>
      <c r="AA53" s="58"/>
    </row>
    <row r="54" spans="2:27" ht="14.25" customHeight="1">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row>
    <row r="55" spans="2:27" ht="14.25" customHeight="1">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row>
    <row r="56" spans="2:27" ht="14.25" customHeight="1">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row>
    <row r="57" spans="2:27" ht="14.25" customHeight="1">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row>
    <row r="58" spans="2:27" ht="14.25" customHeight="1">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row>
    <row r="59" spans="2:27" ht="14.25" customHeight="1">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row>
    <row r="60" spans="2:27" ht="14.25" customHeight="1">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row>
    <row r="61" spans="2:27" ht="14.25" customHeight="1">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row>
    <row r="62" spans="2:27" ht="14.25" customHeight="1">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row>
    <row r="63" spans="2:27" ht="14.25" customHeight="1">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row>
    <row r="64" spans="2:27" ht="14.25" customHeight="1">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row>
    <row r="65" spans="2:27" ht="14.25" customHeight="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row>
    <row r="66" spans="2:27" ht="14.25" customHeight="1">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row>
    <row r="67" spans="2:27" ht="14.25" customHeight="1">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row>
    <row r="68" spans="2:27" ht="14.25" customHeight="1">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row>
    <row r="69" spans="2:27" ht="14.25" customHeight="1">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row>
    <row r="70" spans="2:27" ht="14.25" customHeight="1">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row>
    <row r="71" spans="2:27" ht="14.25" customHeight="1">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row>
    <row r="72" spans="2:27" ht="14.25" customHeight="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row>
    <row r="73" spans="2:27" ht="14.25" customHeight="1">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row>
    <row r="74" spans="2:27" ht="14.25" customHeight="1">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row>
    <row r="75" spans="2:27" ht="14.25" customHeight="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row>
    <row r="76" spans="2:27" ht="14.25" customHeight="1">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row>
    <row r="77" spans="2:27" ht="14.25" customHeight="1">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row>
    <row r="78" spans="2:27" ht="14.25" customHeight="1">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row>
    <row r="79" spans="2:27" ht="14.25" customHeight="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row>
    <row r="80" spans="2:27" ht="14.25" customHeight="1">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row>
    <row r="81" spans="2:27" ht="14.25" customHeight="1">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row>
    <row r="82" spans="2:27" ht="14.25" customHeight="1">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row>
    <row r="83" spans="2:27" ht="14.25" customHeight="1">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row>
    <row r="84" spans="2:27" ht="14.25" customHeight="1">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row>
    <row r="85" spans="2:27" ht="14.25" customHeight="1">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row>
    <row r="86" spans="2:27" ht="14.25" customHeight="1">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row>
    <row r="87" spans="2:27" ht="14.25" customHeight="1">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row>
    <row r="88" spans="2:27" ht="14.25" customHeight="1">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row>
    <row r="89" spans="2:27" ht="14.25" customHeight="1">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row>
    <row r="90" spans="2:27" ht="14.25" customHeight="1">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row>
    <row r="91" spans="2:27" ht="14.25" customHeight="1">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row>
    <row r="92" spans="2:27" ht="14.25" customHeight="1">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row>
    <row r="93" spans="2:27" ht="14.25" customHeight="1">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row>
    <row r="94" spans="2:27" ht="14.25" customHeight="1">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row>
    <row r="95" spans="2:27" ht="14.25" customHeight="1">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row>
    <row r="96" spans="2:27" ht="14.25" customHeight="1">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row>
    <row r="97" spans="2:27" ht="14.25" customHeight="1">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row>
    <row r="98" spans="2:27" ht="14.25" customHeight="1">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row>
    <row r="99" spans="2:27" ht="14.25" customHeight="1">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row>
    <row r="100" spans="2:27" ht="14.25" customHeight="1">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row>
    <row r="101" spans="2:27" ht="14.25" customHeight="1">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row>
    <row r="102" spans="2:27" ht="14.25" customHeight="1">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row>
    <row r="103" spans="2:27" ht="14.25" customHeight="1">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row>
    <row r="104" spans="2:27" ht="14.25" customHeight="1">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row>
    <row r="105" spans="2:27" ht="14.25" customHeight="1">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row>
    <row r="106" spans="2:27" ht="14.25" customHeight="1">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row>
    <row r="107" spans="2:27" ht="14.25" customHeight="1">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row>
    <row r="108" spans="2:27" ht="14.25" customHeight="1">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row>
    <row r="109" spans="2:27" ht="14.25" customHeight="1">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row>
    <row r="110" spans="2:27" ht="14.25" customHeight="1">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row>
    <row r="111" spans="2:27" ht="14.25" customHeight="1">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row>
    <row r="112" spans="2:27" ht="14.25" customHeight="1">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row>
    <row r="113" spans="2:27" ht="14.25" customHeight="1">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row>
    <row r="114" spans="2:27" ht="14.25" customHeight="1">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row>
    <row r="115" spans="2:27" ht="14.25" customHeight="1">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row>
    <row r="116" spans="2:27" ht="14.25" customHeight="1">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row>
    <row r="117" spans="2:27" ht="14.25" customHeight="1">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row>
    <row r="118" spans="2:27" ht="14.25" customHeight="1">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row>
    <row r="119" spans="2:27" ht="14.25" customHeight="1">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row>
    <row r="120" spans="2:27" ht="14.25" customHeight="1">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row>
    <row r="121" spans="2:27" ht="14.25" customHeight="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row>
    <row r="122" spans="2:27" ht="14.25" customHeight="1">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row>
    <row r="123" spans="2:27" ht="14.25" customHeight="1">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row>
    <row r="124" spans="2:27" ht="14.25" customHeight="1">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row>
    <row r="125" spans="2:27" ht="14.25" customHeight="1">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row>
    <row r="126" spans="2:27" ht="14.25" customHeight="1">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row>
    <row r="127" spans="2:27" ht="14.25" customHeight="1">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row>
    <row r="128" spans="2:27" ht="14.25" customHeight="1">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row>
    <row r="129" spans="2:27" ht="14.25" customHeight="1">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row>
    <row r="130" spans="2:27" ht="14.25" customHeight="1">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row>
    <row r="131" spans="2:27" ht="14.25" customHeight="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row>
    <row r="132" spans="2:27" ht="14.25" customHeight="1">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row>
    <row r="133" spans="2:27" ht="14.25" customHeight="1">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row>
    <row r="134" spans="2:27" ht="14.25" customHeight="1">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row>
    <row r="135" spans="2:27" ht="14.25" customHeight="1">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row>
    <row r="136" spans="2:27" ht="14.25" customHeight="1">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row>
    <row r="137" spans="2:27" ht="14.25" customHeight="1">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row>
    <row r="138" spans="2:27" ht="14.25" customHeight="1">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row>
    <row r="139" spans="2:27" ht="14.25" customHeight="1">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row>
    <row r="140" spans="2:27" ht="14.25" customHeight="1">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row>
    <row r="141" spans="2:27" ht="14.25" customHeight="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row>
    <row r="142" spans="2:27" ht="14.25" customHeight="1">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row>
    <row r="143" spans="2:27" ht="14.25" customHeight="1">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row>
    <row r="144" spans="2:27" ht="14.25" customHeight="1">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row>
    <row r="145" spans="2:27" ht="14.25" customHeight="1">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row>
    <row r="146" spans="2:27" ht="14.25" customHeight="1">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row>
    <row r="147" spans="2:27" ht="14.25" customHeight="1">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row>
    <row r="148" spans="2:27" ht="14.25" customHeight="1">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row>
    <row r="149" spans="2:27" ht="14.25" customHeight="1">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row>
    <row r="150" spans="2:27" ht="14.25" customHeight="1">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row>
    <row r="151" spans="2:27" ht="14.25" customHeight="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row>
    <row r="152" spans="2:27" ht="14.25" customHeight="1">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row>
    <row r="153" spans="2:27" ht="14.25" customHeight="1">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row>
    <row r="154" spans="2:27" ht="14.25" customHeight="1">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row>
    <row r="155" spans="2:27" ht="14.25" customHeight="1">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row>
    <row r="156" spans="2:27" ht="14.25" customHeight="1">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row>
    <row r="157" spans="2:27" ht="14.25" customHeight="1">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row>
    <row r="158" spans="2:27" ht="14.25" customHeight="1">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row>
    <row r="159" spans="2:27" ht="14.25" customHeight="1">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row>
    <row r="160" spans="2:27" ht="14.25" customHeight="1">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row>
    <row r="161" spans="2:27" ht="14.25" customHeight="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row>
    <row r="162" spans="2:27" ht="14.25" customHeight="1">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row>
    <row r="163" spans="2:27" ht="14.25" customHeight="1">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row>
    <row r="164" spans="2:27" ht="14.25" customHeight="1">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row>
    <row r="165" spans="2:27" ht="14.25" customHeight="1">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row>
    <row r="166" spans="2:27" ht="14.25" customHeight="1">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row>
    <row r="167" spans="2:27" ht="14.25" customHeight="1">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row>
    <row r="168" spans="2:27" ht="14.25" customHeight="1">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row>
    <row r="169" spans="2:27" ht="14.25" customHeight="1">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row>
    <row r="170" spans="2:27" ht="14.25" customHeight="1">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row>
    <row r="171" spans="2:27" ht="14.25" customHeight="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row>
    <row r="172" spans="2:27" ht="14.25" customHeight="1">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row>
    <row r="173" spans="2:27" ht="14.25" customHeight="1">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row>
    <row r="174" spans="2:27" ht="14.25" customHeight="1">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row>
    <row r="175" spans="2:27" ht="14.25" customHeight="1">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row>
    <row r="176" spans="2:27" ht="14.25" customHeight="1">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row>
    <row r="177" spans="2:27" ht="14.25" customHeight="1">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row>
    <row r="178" spans="2:27" ht="14.25" customHeight="1">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row>
    <row r="179" spans="2:27" ht="14.25" customHeight="1">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row>
    <row r="180" spans="2:27" ht="14.25" customHeight="1">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row>
    <row r="181" spans="2:27" ht="14.25" customHeight="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row>
    <row r="182" spans="2:27" ht="14.25" customHeight="1">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row>
    <row r="183" spans="2:27" ht="14.25" customHeight="1">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row>
    <row r="184" spans="2:27" ht="14.25" customHeight="1">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row>
    <row r="185" spans="2:27" ht="14.25" customHeight="1">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row>
    <row r="186" spans="2:27" ht="14.25" customHeight="1">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row>
    <row r="187" spans="2:27" ht="14.25" customHeight="1">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row>
    <row r="188" spans="2:27" ht="14.25" customHeight="1">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row>
    <row r="189" spans="2:27" ht="14.25" customHeight="1">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row>
    <row r="190" spans="2:27" ht="14.25" customHeight="1">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row>
    <row r="191" spans="2:27" ht="14.25" customHeight="1">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row>
    <row r="192" spans="2:27" ht="14.25" customHeight="1">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row>
    <row r="193" spans="2:27" ht="14.25" customHeight="1">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row>
    <row r="194" spans="2:27" ht="14.25" customHeight="1">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row>
    <row r="195" spans="2:27" ht="14.25" customHeight="1">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row>
    <row r="196" spans="2:27" ht="14.25" customHeight="1">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row>
    <row r="197" spans="2:27" ht="14.25" customHeight="1">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row>
    <row r="198" spans="2:27" ht="14.25" customHeight="1">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row>
    <row r="199" spans="2:27" ht="14.25" customHeight="1">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row>
    <row r="200" spans="2:27" ht="14.25" customHeight="1">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row>
    <row r="201" spans="2:27" ht="14.25" customHeight="1">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row>
    <row r="202" spans="2:27" ht="14.25" customHeight="1">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row>
    <row r="203" spans="2:27" ht="14.25" customHeight="1">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row>
    <row r="204" spans="2:27" ht="14.25" customHeight="1">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row>
    <row r="205" spans="2:27" ht="14.25" customHeight="1">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row>
    <row r="206" spans="2:27" ht="14.25" customHeight="1">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row>
    <row r="207" spans="2:27" ht="14.25" customHeight="1">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row>
    <row r="208" spans="2:27" ht="14.25" customHeight="1">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row>
    <row r="209" spans="2:27" ht="14.25" customHeight="1">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row>
    <row r="210" spans="2:27" ht="14.25" customHeight="1">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row>
    <row r="211" spans="2:27" ht="14.25" customHeight="1">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row>
    <row r="212" spans="2:27" ht="14.25" customHeight="1">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row>
    <row r="213" spans="2:27" ht="14.25" customHeight="1">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row>
    <row r="214" spans="2:27" ht="14.25" customHeight="1">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row>
    <row r="215" spans="2:27" ht="14.25" customHeight="1">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row>
    <row r="216" spans="2:27" ht="14.25" customHeight="1">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row>
    <row r="217" spans="2:27" ht="14.25" customHeight="1">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row>
    <row r="218" spans="2:27" ht="14.25" customHeight="1">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row>
    <row r="219" spans="2:27" ht="14.25" customHeight="1">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row>
    <row r="220" spans="2:27" ht="14.25" customHeight="1">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row>
    <row r="221" spans="2:27" ht="14.25" customHeight="1">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row>
    <row r="222" spans="2:27" ht="14.25" customHeight="1">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row>
    <row r="223" spans="2:27" ht="14.25" customHeight="1">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row>
    <row r="224" spans="2:27" ht="14.25" customHeight="1">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row>
    <row r="225" spans="2:27" ht="14.25" customHeight="1">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row>
    <row r="226" spans="2:27" ht="14.25" customHeight="1">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row>
    <row r="227" spans="2:27" ht="14.25" customHeight="1">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row>
    <row r="228" spans="2:27" ht="14.25" customHeight="1">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row>
    <row r="229" spans="2:27" ht="14.25" customHeight="1">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row>
    <row r="230" spans="2:27" ht="14.25" customHeight="1">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row>
    <row r="231" spans="2:27" ht="14.25" customHeight="1">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row>
    <row r="232" spans="2:27" ht="14.25" customHeight="1">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row>
    <row r="233" spans="2:27" ht="14.25" customHeight="1">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row>
    <row r="234" spans="2:27" ht="14.25" customHeight="1">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row>
    <row r="235" spans="2:27" ht="14.25" customHeight="1">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row>
    <row r="236" spans="2:27" ht="14.25" customHeight="1">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row>
    <row r="237" spans="2:27" ht="14.25" customHeight="1">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row>
    <row r="238" spans="2:27" ht="14.25" customHeight="1">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row>
    <row r="239" spans="2:27" ht="14.25" customHeight="1">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row>
    <row r="240" spans="2:27" ht="14.25" customHeight="1">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row>
    <row r="241" spans="2:27" ht="14.25" customHeight="1">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row>
    <row r="242" spans="2:27" ht="14.25" customHeight="1">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row>
    <row r="243" spans="2:27" ht="14.25" customHeight="1">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row>
    <row r="244" spans="2:27" ht="14.25" customHeight="1">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row>
    <row r="245" spans="2:27" ht="14.25" customHeight="1">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row>
    <row r="246" spans="2:27" ht="14.25" customHeight="1">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row>
    <row r="247" spans="2:27" ht="14.25" customHeight="1">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row>
    <row r="248" spans="2:27" ht="14.25" customHeight="1">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row>
    <row r="249" spans="2:27" ht="14.25" customHeight="1">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row>
    <row r="250" spans="2:27" ht="14.25" customHeight="1">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row>
    <row r="251" spans="2:27" ht="14.25" customHeight="1">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row>
    <row r="252" spans="2:27" ht="14.25" customHeight="1">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row>
    <row r="253" spans="2:27" ht="14.25" customHeight="1">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row>
    <row r="254" spans="2:27" ht="14.25" customHeight="1">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row>
    <row r="255" spans="2:27" ht="14.25" customHeight="1">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row>
    <row r="256" spans="2:27" ht="14.25" customHeight="1">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row>
    <row r="257" spans="2:27" ht="14.25" customHeight="1">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row>
    <row r="258" spans="2:27" ht="14.25" customHeight="1">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row>
    <row r="259" spans="2:27" ht="14.25" customHeight="1">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row>
    <row r="260" spans="2:27" ht="14.25" customHeight="1">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row>
    <row r="261" spans="2:27" ht="14.25" customHeight="1">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row>
    <row r="262" spans="2:27" ht="14.25" customHeight="1">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row>
    <row r="263" spans="2:27" ht="14.25" customHeight="1">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row>
    <row r="264" spans="2:27" ht="14.25" customHeight="1">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row>
    <row r="265" spans="2:27" ht="14.25" customHeight="1">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row>
    <row r="266" spans="2:27" ht="14.25" customHeight="1">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row>
    <row r="267" spans="2:27" ht="14.25" customHeight="1">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row>
    <row r="268" spans="2:27" ht="14.25" customHeight="1">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row>
    <row r="269" spans="2:27" ht="14.25" customHeight="1">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row>
    <row r="270" spans="2:27" ht="14.25" customHeight="1">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row>
    <row r="271" spans="2:27" ht="14.25" customHeight="1">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row>
    <row r="272" spans="2:27" ht="14.25" customHeight="1">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row>
    <row r="273" spans="2:27" ht="14.25" customHeight="1">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row>
    <row r="274" spans="2:27" ht="14.25" customHeight="1">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row>
    <row r="275" spans="2:27" ht="14.25" customHeight="1">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row>
    <row r="276" spans="2:27" ht="14.25" customHeight="1">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row>
    <row r="277" spans="2:27" ht="14.25" customHeight="1">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row>
    <row r="278" spans="2:27" ht="14.25" customHeight="1">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row>
    <row r="279" spans="2:27" ht="14.25" customHeight="1">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row>
    <row r="280" spans="2:27" ht="14.25" customHeight="1">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row>
    <row r="281" spans="2:27" ht="14.25" customHeight="1">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row>
    <row r="282" spans="2:27" ht="14.25" customHeight="1">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row>
    <row r="283" spans="2:27" ht="14.25" customHeight="1">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row>
    <row r="284" spans="2:27" ht="14.25" customHeight="1">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row>
    <row r="285" spans="2:27" ht="14.2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row>
    <row r="286" spans="2:27" ht="14.25" customHeight="1">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row>
    <row r="287" spans="2:27" ht="14.25" customHeight="1">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row>
    <row r="288" spans="2:27" ht="14.25" customHeight="1">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row>
    <row r="289" spans="2:27" ht="14.25" customHeight="1">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row>
    <row r="290" spans="2:27" ht="14.25" customHeight="1">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row>
    <row r="291" spans="2:27" ht="14.25" customHeight="1">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row>
    <row r="292" spans="2:27" ht="14.25" customHeight="1">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row>
    <row r="293" spans="2:27" ht="14.25" customHeight="1">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row>
    <row r="294" spans="2:27" ht="14.25" customHeight="1">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row>
    <row r="295" spans="2:27" ht="14.25" customHeight="1">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row>
    <row r="296" spans="2:27" ht="14.25" customHeight="1">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row>
    <row r="297" spans="2:27" ht="14.25" customHeight="1">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row>
    <row r="298" spans="2:27" ht="14.25" customHeight="1">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row>
    <row r="299" spans="2:27" ht="14.25" customHeight="1">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row>
    <row r="300" spans="2:27" ht="14.25" customHeight="1">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row>
    <row r="301" spans="2:27" ht="14.25" customHeight="1">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row>
    <row r="302" spans="2:27" ht="14.25" customHeight="1">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row>
    <row r="303" spans="2:27" ht="14.25" customHeight="1">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row>
    <row r="304" spans="2:27" ht="14.25" customHeight="1">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row>
    <row r="305" spans="2:27" ht="14.25" customHeight="1">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row>
    <row r="306" spans="2:27" ht="14.25" customHeight="1">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row>
    <row r="307" spans="2:27" ht="14.25" customHeight="1">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row>
    <row r="308" spans="2:27" ht="14.25" customHeight="1">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row>
    <row r="309" spans="2:27" ht="14.25" customHeight="1">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row>
    <row r="310" spans="2:27" ht="14.25" customHeight="1">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row>
    <row r="311" spans="2:27" ht="14.25" customHeight="1">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row>
    <row r="312" spans="2:27" ht="14.25" customHeight="1">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row>
    <row r="313" spans="2:27" ht="14.25" customHeight="1">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row>
    <row r="314" spans="2:27" ht="14.25" customHeight="1">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row>
    <row r="315" spans="2:27" ht="14.25" customHeight="1">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row>
    <row r="316" spans="2:27" ht="14.25" customHeight="1">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row>
    <row r="317" spans="2:27" ht="14.25" customHeight="1">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row>
    <row r="318" spans="2:27" ht="14.25" customHeight="1">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row>
    <row r="319" spans="2:27" ht="14.25" customHeight="1">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row>
    <row r="320" spans="2:27" ht="14.25" customHeight="1">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row>
    <row r="321" spans="2:27" ht="14.25" customHeight="1">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row>
    <row r="322" spans="2:27" ht="14.25" customHeight="1">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row>
    <row r="323" spans="2:27" ht="14.25" customHeight="1">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row>
    <row r="324" spans="2:27" ht="14.25" customHeight="1">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row>
    <row r="325" spans="2:27" ht="14.25" customHeight="1">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row>
    <row r="326" spans="2:27" ht="14.25" customHeight="1">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row>
    <row r="327" spans="2:27" ht="14.25" customHeight="1">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row>
    <row r="328" spans="2:27" ht="14.25" customHeight="1">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row>
    <row r="329" spans="2:27" ht="14.25" customHeight="1">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row>
    <row r="330" spans="2:27" ht="14.25" customHeight="1">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row>
    <row r="331" spans="2:27" ht="14.25" customHeight="1">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row>
    <row r="332" spans="2:27" ht="14.25" customHeight="1">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row>
    <row r="333" spans="2:27" ht="14.25" customHeight="1">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row>
    <row r="334" spans="2:27" ht="14.25" customHeight="1">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row>
    <row r="335" spans="2:27" ht="14.25" customHeight="1">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row>
    <row r="336" spans="2:27" ht="14.25" customHeight="1">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row>
    <row r="337" spans="2:27" ht="14.25" customHeight="1">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row>
    <row r="338" spans="2:27" ht="14.25" customHeight="1">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row>
    <row r="339" spans="2:27" ht="14.25"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row>
    <row r="340" spans="2:27" ht="14.25" customHeight="1">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row>
    <row r="341" spans="2:27" ht="14.25" customHeight="1">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row>
    <row r="342" spans="2:27" ht="14.25" customHeight="1">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row>
    <row r="343" spans="2:27" ht="14.25" customHeight="1">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row>
    <row r="344" spans="2:27" ht="14.25" customHeight="1">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row>
    <row r="345" spans="2:27" ht="14.25" customHeight="1">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row>
    <row r="346" spans="2:27" ht="14.25" customHeight="1">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row>
    <row r="347" spans="2:27" ht="14.25" customHeight="1">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row>
    <row r="348" spans="2:27" ht="14.25" customHeight="1">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row>
    <row r="349" spans="2:27" ht="14.25" customHeight="1">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row>
    <row r="350" spans="2:27" ht="14.25" customHeight="1">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row>
    <row r="351" spans="2:27" ht="14.25" customHeight="1">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row>
    <row r="352" spans="2:27" ht="14.25" customHeight="1">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row>
    <row r="353" spans="2:27" ht="14.25" customHeight="1">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row>
    <row r="354" spans="2:27" ht="14.25" customHeight="1">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row>
    <row r="355" spans="2:27" ht="14.25" customHeight="1">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row>
    <row r="356" spans="2:27" ht="14.25" customHeight="1">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row>
    <row r="357" spans="2:27" ht="14.25" customHeight="1">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row>
    <row r="358" spans="2:27" ht="14.25" customHeight="1">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row>
    <row r="359" spans="2:27" ht="14.25" customHeight="1">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row>
    <row r="360" spans="2:27" ht="14.25" customHeight="1">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row>
    <row r="361" spans="2:27" ht="14.25" customHeight="1">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row>
    <row r="362" spans="2:27" ht="14.25" customHeight="1">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row>
    <row r="363" spans="2:27" ht="14.25" customHeight="1">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row>
    <row r="364" spans="2:27" ht="14.25" customHeight="1">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row>
    <row r="365" spans="2:27" ht="14.25" customHeight="1">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row>
    <row r="366" spans="2:27" ht="14.25" customHeight="1">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row>
    <row r="367" spans="2:27" ht="14.25" customHeight="1">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row>
    <row r="368" spans="2:27" ht="14.25" customHeight="1">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row>
    <row r="369" spans="2:27" ht="14.25" customHeight="1">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row>
    <row r="370" spans="2:27" ht="14.25" customHeight="1">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row>
    <row r="371" spans="2:27" ht="14.25" customHeight="1">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row>
    <row r="372" spans="2:27" ht="14.25" customHeight="1">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row>
    <row r="373" spans="2:27" ht="14.25" customHeight="1">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row>
    <row r="374" spans="2:27" ht="14.25" customHeight="1">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row>
    <row r="375" spans="2:27" ht="14.25" customHeight="1">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row>
    <row r="376" spans="2:27" ht="14.25" customHeight="1">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row>
    <row r="377" spans="2:27" ht="14.25" customHeight="1">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row>
    <row r="378" spans="2:27" ht="14.25" customHeight="1">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row>
    <row r="379" spans="2:27" ht="14.25" customHeight="1">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row>
    <row r="380" spans="2:27" ht="14.25" customHeight="1">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row>
    <row r="381" spans="2:27" ht="14.25" customHeight="1">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row>
    <row r="382" spans="2:27" ht="14.25" customHeight="1">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row>
    <row r="383" spans="2:27" ht="14.25" customHeight="1">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row>
    <row r="384" spans="2:27" ht="14.25" customHeight="1">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row>
    <row r="385" spans="2:27" ht="14.25" customHeight="1">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row>
    <row r="386" spans="2:27" ht="14.25" customHeight="1">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row>
    <row r="387" spans="2:27" ht="14.25" customHeight="1">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row>
    <row r="388" spans="2:27" ht="14.25" customHeight="1">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row>
    <row r="389" spans="2:27" ht="14.25" customHeight="1">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row>
    <row r="390" spans="2:27" ht="14.25" customHeight="1">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row>
    <row r="391" spans="2:27" ht="14.25" customHeight="1">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row>
    <row r="392" spans="2:27" ht="14.25" customHeight="1">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row>
    <row r="393" spans="2:27" ht="14.25" customHeight="1">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row>
    <row r="394" spans="2:27" ht="14.25" customHeight="1">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row>
    <row r="395" spans="2:27" ht="14.25" customHeight="1">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row>
    <row r="396" spans="2:27" ht="14.25" customHeight="1">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row>
    <row r="397" spans="2:27" ht="14.25" customHeight="1">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row>
    <row r="398" spans="2:27" ht="14.25" customHeight="1">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row>
    <row r="399" spans="2:27" ht="14.25" customHeight="1">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row>
    <row r="400" spans="2:27" ht="14.25" customHeight="1">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row>
    <row r="401" spans="2:27" ht="14.25" customHeight="1">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row>
    <row r="402" spans="2:27" ht="14.25" customHeight="1">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row>
    <row r="403" spans="2:27" ht="14.25" customHeight="1">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row>
    <row r="404" spans="2:27" ht="14.25" customHeight="1">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row>
    <row r="405" spans="2:27" ht="14.25" customHeight="1">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row>
    <row r="406" spans="2:27" ht="14.25" customHeight="1">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row>
    <row r="407" spans="2:27" ht="14.25" customHeight="1">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row>
    <row r="408" spans="2:27" ht="14.25" customHeight="1">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row>
    <row r="409" spans="2:27" ht="14.25" customHeight="1">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row>
    <row r="410" spans="2:27" ht="14.25" customHeight="1">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row>
    <row r="411" spans="2:27" ht="14.25" customHeight="1">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row>
    <row r="412" spans="2:27" ht="14.25" customHeight="1">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row>
    <row r="413" spans="2:27" ht="14.25" customHeight="1">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row>
    <row r="414" spans="2:27" ht="14.25" customHeight="1">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row>
    <row r="415" spans="2:27" ht="14.25" customHeight="1">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row>
    <row r="416" spans="2:27" ht="14.25" customHeight="1">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row>
    <row r="417" spans="2:27" ht="14.25" customHeight="1">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row>
    <row r="418" spans="2:27" ht="14.25" customHeight="1">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row>
    <row r="419" spans="2:27" ht="14.25" customHeight="1">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row>
    <row r="420" spans="2:27" ht="14.25" customHeight="1">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row>
    <row r="421" spans="2:27" ht="14.25" customHeight="1">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row>
    <row r="422" spans="2:27" ht="14.25" customHeight="1">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row>
    <row r="423" spans="2:27" ht="14.25" customHeight="1">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row>
    <row r="424" spans="2:27" ht="14.25" customHeight="1">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row>
    <row r="425" spans="2:27" ht="14.25" customHeight="1">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row>
    <row r="426" spans="2:27" ht="14.25" customHeight="1">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row>
    <row r="427" spans="2:27" ht="14.25" customHeight="1">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row>
    <row r="428" spans="2:27" ht="14.25" customHeight="1">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row>
    <row r="429" spans="2:27" ht="14.25" customHeight="1">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row>
    <row r="430" spans="2:27" ht="14.25" customHeight="1">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row>
    <row r="431" spans="2:27" ht="14.25" customHeight="1">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row>
    <row r="432" spans="2:27" ht="14.25" customHeight="1">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row>
    <row r="433" spans="2:27" ht="14.25" customHeight="1">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row>
    <row r="434" spans="2:27" ht="14.25" customHeight="1">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row>
    <row r="435" spans="2:27" ht="14.25" customHeight="1">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row>
    <row r="436" spans="2:27" ht="14.25" customHeight="1">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row>
    <row r="437" spans="2:27" ht="14.25" customHeight="1">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row>
    <row r="438" spans="2:27" ht="14.25" customHeight="1">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row>
    <row r="439" spans="2:27" ht="14.25" customHeight="1">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row>
    <row r="440" spans="2:27" ht="14.25" customHeight="1">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row>
    <row r="441" spans="2:27" ht="14.25" customHeight="1">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row>
    <row r="442" spans="2:27" ht="14.25" customHeight="1">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row>
    <row r="443" spans="2:27" ht="14.25" customHeight="1">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row>
    <row r="444" spans="2:27" ht="14.25" customHeight="1">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row>
    <row r="445" spans="2:27" ht="14.25" customHeight="1">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row>
    <row r="446" spans="2:27" ht="14.25" customHeight="1">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row>
    <row r="447" spans="2:27" ht="14.25" customHeight="1">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row>
    <row r="448" spans="2:27" ht="14.25" customHeight="1">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row>
    <row r="449" spans="2:27" ht="14.25" customHeight="1">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row>
    <row r="450" spans="2:27" ht="14.25" customHeight="1">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row>
    <row r="451" spans="2:27" ht="14.25" customHeight="1">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row>
    <row r="452" spans="2:27" ht="14.25" customHeight="1">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row>
    <row r="453" spans="2:27" ht="14.25" customHeight="1">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row>
    <row r="454" spans="2:27" ht="14.25" customHeight="1">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row>
    <row r="455" spans="2:27" ht="14.25" customHeight="1">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row>
    <row r="456" spans="2:27" ht="14.25" customHeight="1">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row>
    <row r="457" spans="2:27" ht="14.25" customHeight="1">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row>
    <row r="458" spans="2:27" ht="14.25" customHeight="1">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row>
    <row r="459" spans="2:27" ht="14.25" customHeight="1">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row>
    <row r="460" spans="2:27" ht="14.25" customHeight="1">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row>
    <row r="461" spans="2:27" ht="14.25" customHeight="1">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row>
    <row r="462" spans="2:27" ht="14.25" customHeight="1">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row>
    <row r="463" spans="2:27" ht="14.25" customHeight="1">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row>
    <row r="464" spans="2:27" ht="14.25" customHeight="1">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row>
    <row r="465" spans="2:27" ht="14.25" customHeight="1">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row>
    <row r="466" spans="2:27" ht="14.25" customHeight="1">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row>
    <row r="467" spans="2:27" ht="14.25" customHeight="1">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row>
    <row r="468" spans="2:27" ht="14.25" customHeight="1">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row>
    <row r="469" spans="2:27" ht="14.25" customHeight="1">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row>
    <row r="470" spans="2:27" ht="14.25" customHeight="1">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row>
    <row r="471" spans="2:27" ht="14.25" customHeight="1">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row>
    <row r="472" spans="2:27" ht="14.25" customHeight="1">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row>
    <row r="473" spans="2:27" ht="14.25" customHeight="1">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row>
    <row r="474" spans="2:27" ht="14.25" customHeight="1">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row>
    <row r="475" spans="2:27" ht="14.25" customHeight="1">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row>
    <row r="476" spans="2:27" ht="14.25" customHeight="1">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row>
    <row r="477" spans="2:27" ht="14.25" customHeight="1">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row>
    <row r="478" spans="2:27" ht="14.25" customHeight="1">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row>
    <row r="479" spans="2:27" ht="14.25" customHeight="1">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row>
    <row r="480" spans="2:27" ht="14.25" customHeight="1">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row>
    <row r="481" spans="2:27" ht="14.25" customHeight="1">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row>
    <row r="482" spans="2:27" ht="14.25" customHeight="1">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row>
    <row r="483" spans="2:27" ht="14.25" customHeight="1">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row>
    <row r="484" spans="2:27" ht="14.25" customHeight="1">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row>
    <row r="485" spans="2:27" ht="14.25" customHeight="1">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row>
    <row r="486" spans="2:27" ht="14.25" customHeight="1">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row>
    <row r="487" spans="2:27" ht="14.25" customHeight="1">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row>
    <row r="488" spans="2:27" ht="14.25" customHeight="1">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row>
    <row r="489" spans="2:27" ht="14.25" customHeight="1">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row>
    <row r="490" spans="2:27" ht="14.25" customHeight="1">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row>
    <row r="491" spans="2:27" ht="14.25" customHeight="1">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row>
    <row r="492" spans="2:27" ht="14.25" customHeight="1">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row>
    <row r="493" spans="2:27" ht="14.25" customHeight="1">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row>
    <row r="494" spans="2:27" ht="14.25" customHeight="1">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row>
    <row r="495" spans="2:27" ht="14.25" customHeight="1">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row>
    <row r="496" spans="2:27" ht="14.25" customHeight="1">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row>
    <row r="497" spans="2:27" ht="14.25" customHeight="1">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row>
    <row r="498" spans="2:27" ht="14.25" customHeight="1">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row>
    <row r="499" spans="2:27" ht="14.25" customHeight="1">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row>
    <row r="500" spans="2:27" ht="14.25" customHeight="1">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row>
    <row r="501" spans="2:27" ht="14.25" customHeight="1">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row>
    <row r="502" spans="2:27" ht="14.25" customHeight="1">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row>
    <row r="503" spans="2:27" ht="14.25" customHeight="1">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row>
    <row r="504" spans="2:27" ht="14.25" customHeight="1">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row>
    <row r="505" spans="2:27" ht="14.25" customHeight="1">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row>
    <row r="506" spans="2:27" ht="14.25" customHeight="1">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row>
    <row r="507" spans="2:27" ht="14.25" customHeight="1">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row>
    <row r="508" spans="2:27" ht="14.25" customHeight="1">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row>
    <row r="509" spans="2:27" ht="14.25" customHeight="1">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row>
    <row r="510" spans="2:27" ht="14.25" customHeight="1">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row>
    <row r="511" spans="2:27" ht="14.25" customHeight="1">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row>
    <row r="512" spans="2:27" ht="14.25" customHeight="1">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row>
    <row r="513" spans="2:27" ht="14.25" customHeight="1">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row>
    <row r="514" spans="2:27" ht="14.25" customHeight="1">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row>
    <row r="515" spans="2:27" ht="14.25" customHeight="1">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row>
    <row r="516" spans="2:27" ht="14.25" customHeight="1">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row>
    <row r="517" spans="2:27" ht="14.25" customHeight="1">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row>
    <row r="518" spans="2:27" ht="14.25" customHeight="1">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row>
    <row r="519" spans="2:27" ht="14.25" customHeight="1">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row>
    <row r="520" spans="2:27" ht="14.25" customHeight="1">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row>
    <row r="521" spans="2:27" ht="14.25" customHeight="1">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row>
    <row r="522" spans="2:27" ht="14.25" customHeight="1">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row>
    <row r="523" spans="2:27" ht="14.25" customHeight="1">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row>
    <row r="524" spans="2:27" ht="14.25" customHeight="1">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row>
    <row r="525" spans="2:27" ht="14.25" customHeight="1">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row>
    <row r="526" spans="2:27" ht="14.25" customHeight="1">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row>
    <row r="527" spans="2:27" ht="14.25" customHeight="1">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row>
    <row r="528" spans="2:27" ht="14.25" customHeight="1">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row>
    <row r="529" spans="2:27" ht="14.25" customHeight="1">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row>
    <row r="530" spans="2:27" ht="14.25" customHeight="1">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row>
    <row r="531" spans="2:27" ht="14.25" customHeight="1">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row>
    <row r="532" spans="2:27" ht="14.25" customHeight="1">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row>
    <row r="533" spans="2:27" ht="14.25" customHeight="1">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row>
    <row r="534" spans="2:27" ht="14.25" customHeight="1">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row>
    <row r="535" spans="2:27" ht="14.25" customHeight="1">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row>
    <row r="536" spans="2:27" ht="14.25" customHeight="1">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row>
    <row r="537" spans="2:27" ht="14.25" customHeight="1">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row>
    <row r="538" spans="2:27" ht="14.25" customHeight="1">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row>
    <row r="539" spans="2:27" ht="14.25" customHeight="1">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row>
    <row r="540" spans="2:27" ht="14.25" customHeight="1">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row>
    <row r="541" spans="2:27" ht="14.25" customHeight="1">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row>
    <row r="542" spans="2:27" ht="14.25" customHeight="1">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row>
    <row r="543" spans="2:27" ht="14.25" customHeight="1">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row>
    <row r="544" spans="2:27" ht="14.25" customHeight="1">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row>
    <row r="545" spans="2:27" ht="14.25" customHeight="1">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row>
    <row r="546" spans="2:27" ht="14.25" customHeight="1">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row>
    <row r="547" spans="2:27" ht="14.25" customHeight="1">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row>
    <row r="548" spans="2:27" ht="14.25" customHeight="1">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row>
    <row r="549" spans="2:27" ht="14.25" customHeight="1">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row>
    <row r="550" spans="2:27" ht="14.25" customHeight="1">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row>
    <row r="551" spans="2:27" ht="14.25" customHeight="1">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row>
    <row r="552" spans="2:27" ht="14.25" customHeight="1">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row>
    <row r="553" spans="2:27" ht="14.25" customHeight="1">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row>
    <row r="554" spans="2:27" ht="14.25" customHeight="1">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row>
    <row r="555" spans="2:27" ht="14.25" customHeight="1">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row>
    <row r="556" spans="2:27" ht="14.25" customHeight="1">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row>
    <row r="557" spans="2:27" ht="14.25" customHeight="1">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row>
    <row r="558" spans="2:27" ht="14.25" customHeight="1">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row>
    <row r="559" spans="2:27" ht="14.25" customHeight="1">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row>
    <row r="560" spans="2:27" ht="14.25" customHeight="1">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row>
    <row r="561" spans="2:27" ht="14.25" customHeight="1">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row>
    <row r="562" spans="2:27" ht="14.25" customHeight="1">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row>
    <row r="563" spans="2:27" ht="14.25" customHeight="1">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row>
    <row r="564" spans="2:27" ht="14.25" customHeight="1">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row>
    <row r="565" spans="2:27" ht="14.25" customHeight="1">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row>
    <row r="566" spans="2:27" ht="14.25" customHeight="1">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row>
    <row r="567" spans="2:27" ht="14.25" customHeight="1">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row>
    <row r="568" spans="2:27" ht="14.25" customHeight="1">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row>
    <row r="569" spans="2:27" ht="14.25" customHeight="1">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row>
    <row r="570" spans="2:27" ht="14.25" customHeight="1">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row>
    <row r="571" spans="2:27" ht="14.25" customHeight="1">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row>
    <row r="572" spans="2:27" ht="14.25" customHeight="1">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row>
    <row r="573" spans="2:27" ht="14.25" customHeight="1">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row>
    <row r="574" spans="2:27" ht="14.25" customHeight="1">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row>
    <row r="575" spans="2:27" ht="14.25" customHeight="1">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row>
    <row r="576" spans="2:27" ht="14.25" customHeight="1">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row>
    <row r="577" spans="2:27" ht="14.25" customHeight="1">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row>
    <row r="578" spans="2:27" ht="14.25" customHeight="1">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row>
    <row r="579" spans="2:27" ht="14.25" customHeight="1">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row>
    <row r="580" spans="2:27" ht="14.25" customHeight="1">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row>
    <row r="581" spans="2:27" ht="14.25" customHeight="1">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row>
    <row r="582" spans="2:27" ht="14.25" customHeight="1">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row>
    <row r="583" spans="2:27" ht="14.25" customHeight="1">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row>
    <row r="584" spans="2:27" ht="14.25" customHeight="1">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row>
    <row r="585" spans="2:27" ht="14.25" customHeight="1">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row>
    <row r="586" spans="2:27" ht="14.25" customHeight="1">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row>
    <row r="587" spans="2:27" ht="14.25" customHeight="1">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row>
    <row r="588" spans="2:27" ht="14.25" customHeight="1">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row>
    <row r="589" spans="2:27" ht="14.25" customHeight="1">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row>
    <row r="590" spans="2:27" ht="14.25" customHeight="1">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row>
    <row r="591" spans="2:27" ht="14.25" customHeight="1">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row>
    <row r="592" spans="2:27" ht="14.25" customHeight="1">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row>
    <row r="593" spans="2:27" ht="14.25" customHeight="1">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row>
    <row r="594" spans="2:27" ht="14.25" customHeight="1">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row>
    <row r="595" spans="2:27" ht="14.25" customHeight="1">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row>
    <row r="596" spans="2:27" ht="14.25" customHeight="1">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row>
    <row r="597" spans="2:27" ht="14.25" customHeight="1">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row>
    <row r="598" spans="2:27" ht="14.25" customHeight="1">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row>
    <row r="599" spans="2:27" ht="14.25" customHeight="1">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row>
    <row r="600" spans="2:27" ht="14.25" customHeight="1">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row>
    <row r="601" spans="2:27" ht="14.25" customHeight="1">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row>
    <row r="602" spans="2:27" ht="14.25" customHeight="1">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row>
    <row r="603" spans="2:27" ht="14.25" customHeight="1">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row>
    <row r="604" spans="2:27" ht="14.25" customHeight="1">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row>
    <row r="605" spans="2:27" ht="14.25" customHeight="1">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row>
    <row r="606" spans="2:27" ht="14.25" customHeight="1">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row>
    <row r="607" spans="2:27" ht="14.25" customHeight="1">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row>
    <row r="608" spans="2:27" ht="14.25" customHeight="1">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row>
    <row r="609" spans="2:27" ht="14.25" customHeight="1">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row>
    <row r="610" spans="2:27" ht="14.25" customHeight="1">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row>
    <row r="611" spans="2:27" ht="14.25" customHeight="1">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row>
    <row r="612" spans="2:27" ht="14.25" customHeight="1">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row>
    <row r="613" spans="2:27" ht="14.25" customHeight="1">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row>
    <row r="614" spans="2:27" ht="14.25" customHeight="1">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row>
    <row r="615" spans="2:27" ht="14.25" customHeight="1">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row>
    <row r="616" spans="2:27" ht="14.25" customHeight="1">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row>
    <row r="617" spans="2:27" ht="14.25" customHeight="1">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row>
    <row r="618" spans="2:27" ht="14.25" customHeight="1">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row>
    <row r="619" spans="2:27" ht="14.25" customHeight="1">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row>
    <row r="620" spans="2:27" ht="14.25" customHeight="1">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row>
    <row r="621" spans="2:27" ht="14.25" customHeight="1">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row>
    <row r="622" spans="2:27" ht="14.25" customHeight="1">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row>
    <row r="623" spans="2:27" ht="14.25" customHeight="1">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row>
    <row r="624" spans="2:27" ht="14.25" customHeight="1">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row>
    <row r="625" spans="2:27" ht="14.25" customHeight="1">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row>
    <row r="626" spans="2:27" ht="14.25" customHeight="1">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row>
    <row r="627" spans="2:27" ht="14.25" customHeight="1">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row>
    <row r="628" spans="2:27" ht="14.25" customHeight="1">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row>
    <row r="629" spans="2:27" ht="14.25" customHeight="1">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row>
    <row r="630" spans="2:27" ht="14.25" customHeight="1">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row>
    <row r="631" spans="2:27" ht="14.25" customHeight="1">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row>
    <row r="632" spans="2:27" ht="14.25" customHeight="1">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row>
    <row r="633" spans="2:27" ht="14.25" customHeight="1">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row>
    <row r="634" spans="2:27" ht="14.25" customHeight="1">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row>
    <row r="635" spans="2:27" ht="14.25" customHeight="1">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row>
    <row r="636" spans="2:27" ht="14.25" customHeight="1">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row>
    <row r="637" spans="2:27" ht="14.25" customHeight="1">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row>
    <row r="638" spans="2:27" ht="14.25" customHeight="1">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row>
    <row r="639" spans="2:27" ht="14.25" customHeight="1">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row>
    <row r="640" spans="2:27" ht="14.25" customHeight="1">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row>
    <row r="641" spans="2:27" ht="14.25" customHeight="1">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row>
    <row r="642" spans="2:27" ht="14.25" customHeight="1">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row>
    <row r="643" spans="2:27" ht="14.25" customHeight="1">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row>
    <row r="644" spans="2:27" ht="14.25" customHeight="1">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row>
    <row r="645" spans="2:27" ht="14.25" customHeight="1">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row>
    <row r="646" spans="2:27" ht="14.25" customHeight="1">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row>
    <row r="647" spans="2:27" ht="14.25" customHeight="1">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row>
    <row r="648" spans="2:27" ht="14.25" customHeight="1">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row>
    <row r="649" spans="2:27" ht="14.25" customHeight="1">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row>
    <row r="650" spans="2:27" ht="14.25" customHeight="1">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row>
    <row r="651" spans="2:27" ht="14.25" customHeight="1">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row>
    <row r="652" spans="2:27" ht="14.25" customHeight="1">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row>
    <row r="653" spans="2:27" ht="14.25" customHeight="1">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row>
    <row r="654" spans="2:27" ht="14.25" customHeight="1">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row>
    <row r="655" spans="2:27" ht="14.25" customHeight="1">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row>
    <row r="656" spans="2:27" ht="14.25" customHeight="1">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row>
    <row r="657" spans="2:27" ht="14.25" customHeight="1">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row>
    <row r="658" spans="2:27" ht="14.25" customHeight="1">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row>
    <row r="659" spans="2:27" ht="14.25" customHeight="1">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row>
    <row r="660" spans="2:27" ht="14.25" customHeight="1">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row>
    <row r="661" spans="2:27" ht="14.25" customHeight="1">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row>
    <row r="662" spans="2:27" ht="14.25" customHeight="1">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row>
    <row r="663" spans="2:27" ht="14.25" customHeight="1">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row>
    <row r="664" spans="2:27" ht="14.25" customHeight="1">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row>
    <row r="665" spans="2:27" ht="14.25" customHeight="1">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row>
    <row r="666" spans="2:27" ht="14.25" customHeight="1">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row>
    <row r="667" spans="2:27" ht="14.25" customHeight="1">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row>
    <row r="668" spans="2:27" ht="14.25" customHeight="1">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row>
    <row r="669" spans="2:27" ht="14.25" customHeight="1">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row>
    <row r="670" spans="2:27" ht="14.25" customHeight="1">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row>
    <row r="671" spans="2:27" ht="14.25" customHeight="1">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row>
    <row r="672" spans="2:27" ht="14.25" customHeight="1">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row>
    <row r="673" spans="2:27" ht="14.25" customHeight="1">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row>
    <row r="674" spans="2:27" ht="14.25" customHeight="1">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row>
    <row r="675" spans="2:27" ht="14.25" customHeight="1">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row>
    <row r="676" spans="2:27" ht="14.25" customHeight="1">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row>
    <row r="677" spans="2:27" ht="14.25" customHeight="1">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row>
    <row r="678" spans="2:27" ht="14.25" customHeight="1">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row>
    <row r="679" spans="2:27" ht="14.25" customHeight="1">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row>
    <row r="680" spans="2:27" ht="14.25" customHeight="1">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row>
    <row r="681" spans="2:27" ht="14.25" customHeight="1">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row>
    <row r="682" spans="2:27" ht="14.25" customHeight="1">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row>
    <row r="683" spans="2:27" ht="14.25" customHeight="1">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row>
    <row r="684" spans="2:27" ht="14.25" customHeight="1">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row>
    <row r="685" spans="2:27" ht="14.25" customHeight="1">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row>
    <row r="686" spans="2:27" ht="14.25" customHeight="1">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row>
    <row r="687" spans="2:27" ht="14.25" customHeight="1">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row>
    <row r="688" spans="2:27" ht="14.25" customHeight="1">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row>
    <row r="689" spans="2:27" ht="14.25" customHeight="1">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row>
    <row r="690" spans="2:27" ht="14.25" customHeight="1">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row>
    <row r="691" spans="2:27" ht="14.25" customHeight="1">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row>
    <row r="692" spans="2:27" ht="14.25" customHeight="1">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row>
    <row r="693" spans="2:27" ht="14.25" customHeight="1">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row>
    <row r="694" spans="2:27" ht="14.25" customHeight="1">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row>
    <row r="695" spans="2:27" ht="14.25" customHeight="1">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row>
    <row r="696" spans="2:27" ht="14.25" customHeight="1">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row>
    <row r="697" spans="2:27" ht="14.25" customHeight="1">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row>
    <row r="698" spans="2:27" ht="14.25" customHeight="1">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row>
    <row r="699" spans="2:27" ht="14.25" customHeight="1">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row>
    <row r="700" spans="2:27" ht="14.25" customHeight="1">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row>
    <row r="701" spans="2:27" ht="14.25" customHeight="1">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row>
    <row r="702" spans="2:27" ht="14.25" customHeight="1">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row>
    <row r="703" spans="2:27" ht="14.25" customHeight="1">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row>
    <row r="704" spans="2:27" ht="14.25" customHeight="1">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row>
    <row r="705" spans="2:27" ht="14.25" customHeight="1">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row>
    <row r="706" spans="2:27" ht="14.25" customHeight="1">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row>
    <row r="707" spans="2:27" ht="14.25" customHeight="1">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row>
    <row r="708" spans="2:27" ht="14.25" customHeight="1">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row>
    <row r="709" spans="2:27" ht="14.25" customHeight="1">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row>
    <row r="710" spans="2:27" ht="14.25" customHeight="1">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row>
    <row r="711" spans="2:27" ht="14.25" customHeight="1">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row>
    <row r="712" spans="2:27" ht="14.25" customHeight="1">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row>
    <row r="713" spans="2:27" ht="14.25" customHeight="1">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row>
    <row r="714" spans="2:27" ht="14.25" customHeight="1">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row>
    <row r="715" spans="2:27" ht="14.25" customHeight="1">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row>
    <row r="716" spans="2:27" ht="14.25" customHeight="1">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row>
    <row r="717" spans="2:27" ht="14.25" customHeight="1">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row>
    <row r="718" spans="2:27" ht="14.25" customHeight="1">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row>
    <row r="719" spans="2:27" ht="14.25" customHeight="1">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row>
    <row r="720" spans="2:27" ht="14.25" customHeight="1">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row>
    <row r="721" spans="2:27" ht="14.25" customHeight="1">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row>
    <row r="722" spans="2:27" ht="14.25" customHeight="1">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row>
    <row r="723" spans="2:27" ht="14.25" customHeight="1">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row>
    <row r="724" spans="2:27" ht="14.25" customHeight="1">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row>
    <row r="725" spans="2:27" ht="14.25" customHeight="1">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row>
    <row r="726" spans="2:27" ht="14.25" customHeight="1">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row>
    <row r="727" spans="2:27" ht="14.25" customHeight="1">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row>
    <row r="728" spans="2:27" ht="14.25" customHeight="1">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row>
    <row r="729" spans="2:27" ht="14.25" customHeight="1">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row>
    <row r="730" spans="2:27" ht="14.25" customHeight="1">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row>
    <row r="731" spans="2:27" ht="14.25" customHeight="1">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row>
    <row r="732" spans="2:27" ht="14.25" customHeight="1">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row>
    <row r="733" spans="2:27" ht="14.25" customHeight="1">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row>
    <row r="734" spans="2:27" ht="14.25" customHeight="1">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row>
    <row r="735" spans="2:27" ht="14.25" customHeight="1">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row>
    <row r="736" spans="2:27" ht="14.25" customHeight="1">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row>
    <row r="737" spans="2:27" ht="14.25" customHeight="1">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row>
    <row r="738" spans="2:27" ht="14.25" customHeight="1">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row>
    <row r="739" spans="2:27" ht="14.25" customHeight="1">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row>
    <row r="740" spans="2:27" ht="14.25" customHeight="1">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row>
    <row r="741" spans="2:27" ht="14.25" customHeight="1">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row>
    <row r="742" spans="2:27" ht="14.25" customHeight="1">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row>
    <row r="743" spans="2:27" ht="14.25" customHeight="1">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row>
    <row r="744" spans="2:27" ht="14.25" customHeight="1">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row>
    <row r="745" spans="2:27" ht="14.25" customHeight="1">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row>
    <row r="746" spans="2:27" ht="14.25" customHeight="1">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row>
    <row r="747" spans="2:27" ht="14.25" customHeight="1">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row>
    <row r="748" spans="2:27" ht="14.25" customHeight="1">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row>
    <row r="749" spans="2:27" ht="14.25" customHeight="1">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row>
    <row r="750" spans="2:27" ht="14.25" customHeight="1">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row>
    <row r="751" spans="2:27" ht="14.25" customHeight="1">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row>
    <row r="752" spans="2:27" ht="14.25" customHeight="1">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row>
    <row r="753" spans="2:27" ht="14.25" customHeight="1">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row>
    <row r="754" spans="2:27" ht="14.25" customHeight="1">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row>
    <row r="755" spans="2:27" ht="14.25" customHeight="1">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row>
    <row r="756" spans="2:27" ht="14.25" customHeight="1">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row>
    <row r="757" spans="2:27" ht="14.25" customHeight="1">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row>
    <row r="758" spans="2:27" ht="14.25" customHeight="1">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row>
    <row r="759" spans="2:27" ht="14.25" customHeight="1">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row>
    <row r="760" spans="2:27" ht="14.25" customHeight="1">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row>
    <row r="761" spans="2:27" ht="14.25" customHeight="1">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row>
    <row r="762" spans="2:27" ht="14.25" customHeight="1">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row>
    <row r="763" spans="2:27" ht="14.25" customHeight="1">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row>
    <row r="764" spans="2:27" ht="14.25" customHeight="1">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row>
    <row r="765" spans="2:27" ht="14.25" customHeight="1">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row>
    <row r="766" spans="2:27" ht="14.25" customHeight="1">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row>
    <row r="767" spans="2:27" ht="14.25" customHeight="1">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row>
    <row r="768" spans="2:27" ht="14.25" customHeight="1">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row>
    <row r="769" spans="2:27" ht="14.25" customHeight="1">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row>
    <row r="770" spans="2:27" ht="14.25" customHeight="1">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row>
    <row r="771" spans="2:27" ht="14.25" customHeight="1">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row>
    <row r="772" spans="2:27" ht="14.25" customHeight="1">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row>
    <row r="773" spans="2:27" ht="14.25" customHeight="1">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row>
    <row r="774" spans="2:27" ht="14.25" customHeight="1">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row>
    <row r="775" spans="2:27" ht="14.25" customHeight="1">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row>
    <row r="776" spans="2:27" ht="14.25" customHeight="1">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row>
    <row r="777" spans="2:27" ht="14.25" customHeight="1">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row>
    <row r="778" spans="2:27" ht="14.25" customHeight="1">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row>
    <row r="779" spans="2:27" ht="14.25" customHeight="1">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row>
    <row r="780" spans="2:27" ht="14.25" customHeight="1">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row>
    <row r="781" spans="2:27" ht="14.25" customHeight="1">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row>
    <row r="782" spans="2:27" ht="14.25" customHeight="1">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row>
    <row r="783" spans="2:27" ht="14.25" customHeight="1">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row>
    <row r="784" spans="2:27" ht="14.25" customHeight="1">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row>
    <row r="785" spans="2:27" ht="14.25" customHeight="1">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row>
    <row r="786" spans="2:27" ht="14.25" customHeight="1">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row>
    <row r="787" spans="2:27" ht="14.25" customHeight="1">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row>
    <row r="788" spans="2:27" ht="14.25" customHeight="1">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row>
    <row r="789" spans="2:27" ht="14.25" customHeight="1">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row>
    <row r="790" spans="2:27" ht="14.25" customHeight="1">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row>
    <row r="791" spans="2:27" ht="14.25" customHeight="1">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row>
    <row r="792" spans="2:27" ht="14.25" customHeight="1">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row>
    <row r="793" spans="2:27" ht="14.25" customHeight="1">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row>
    <row r="794" spans="2:27" ht="14.25" customHeight="1">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row>
    <row r="795" spans="2:27" ht="14.25" customHeight="1">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row>
    <row r="796" spans="2:27" ht="14.25" customHeight="1">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row>
    <row r="797" spans="2:27" ht="14.25" customHeight="1">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row>
    <row r="798" spans="2:27" ht="14.25" customHeight="1">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row>
    <row r="799" spans="2:27" ht="14.25" customHeight="1">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row>
    <row r="800" spans="2:27" ht="14.25" customHeight="1">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row>
    <row r="801" spans="2:27" ht="14.25" customHeight="1">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row>
    <row r="802" spans="2:27" ht="14.25" customHeight="1">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row>
    <row r="803" spans="2:27" ht="14.25" customHeight="1">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row>
    <row r="804" spans="2:27" ht="14.25" customHeight="1">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row>
    <row r="805" spans="2:27" ht="14.25" customHeight="1">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row>
    <row r="806" spans="2:27" ht="14.25" customHeight="1">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row>
    <row r="807" spans="2:27" ht="14.25" customHeight="1">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row>
    <row r="808" spans="2:27" ht="14.25" customHeight="1">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row>
    <row r="809" spans="2:27" ht="14.25" customHeight="1">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row>
    <row r="810" spans="2:27" ht="14.25" customHeight="1">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row>
    <row r="811" spans="2:27" ht="14.25" customHeight="1">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row>
    <row r="812" spans="2:27" ht="14.25" customHeight="1">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row>
    <row r="813" spans="2:27" ht="14.25" customHeight="1">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row>
    <row r="814" spans="2:27" ht="14.25" customHeight="1">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row>
    <row r="815" spans="2:27" ht="14.25" customHeight="1">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row>
    <row r="816" spans="2:27" ht="14.25" customHeight="1">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row>
    <row r="817" spans="2:27" ht="14.25" customHeight="1">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row>
    <row r="818" spans="2:27" ht="14.25" customHeight="1">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row>
    <row r="819" spans="2:27" ht="14.25" customHeight="1">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row>
    <row r="820" spans="2:27" ht="14.25" customHeight="1">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row>
    <row r="821" spans="2:27" ht="14.25" customHeight="1">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row>
    <row r="822" spans="2:27" ht="14.25" customHeight="1">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row>
    <row r="823" spans="2:27" ht="14.25" customHeight="1">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row>
    <row r="824" spans="2:27" ht="14.25" customHeight="1">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row>
    <row r="825" spans="2:27" ht="14.25" customHeight="1">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row>
    <row r="826" spans="2:27" ht="14.25" customHeight="1">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row>
    <row r="827" spans="2:27" ht="14.25" customHeight="1">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row>
    <row r="828" spans="2:27" ht="14.25" customHeight="1">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row>
    <row r="829" spans="2:27" ht="14.25" customHeight="1">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row>
    <row r="830" spans="2:27" ht="14.25" customHeight="1">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row>
    <row r="831" spans="2:27" ht="14.25" customHeight="1">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row>
    <row r="832" spans="2:27" ht="14.25" customHeight="1">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row>
    <row r="833" spans="2:27" ht="14.25" customHeight="1">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row>
    <row r="834" spans="2:27" ht="14.25" customHeight="1">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row>
    <row r="835" spans="2:27" ht="14.25" customHeight="1">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row>
    <row r="836" spans="2:27" ht="14.25" customHeight="1">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row>
    <row r="837" spans="2:27" ht="14.25" customHeight="1">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row>
    <row r="838" spans="2:27" ht="14.25" customHeight="1">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row>
    <row r="839" spans="2:27" ht="14.25" customHeight="1">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row>
    <row r="840" spans="2:27" ht="14.25" customHeight="1">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row>
    <row r="841" spans="2:27" ht="14.25" customHeight="1">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row>
    <row r="842" spans="2:27" ht="14.25" customHeight="1">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row>
    <row r="843" spans="2:27" ht="14.25" customHeight="1">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row>
    <row r="844" spans="2:27" ht="14.25" customHeight="1">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row>
    <row r="845" spans="2:27" ht="14.25" customHeight="1">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row>
    <row r="846" spans="2:27" ht="14.25" customHeight="1">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row>
    <row r="847" spans="2:27" ht="14.25" customHeight="1">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row>
    <row r="848" spans="2:27" ht="14.25" customHeight="1">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row>
    <row r="849" spans="2:27" ht="14.25" customHeight="1">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row>
    <row r="850" spans="2:27" ht="14.25" customHeight="1">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row>
    <row r="851" spans="2:27" ht="14.25" customHeight="1">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row>
    <row r="852" spans="2:27" ht="14.25" customHeight="1">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row>
    <row r="853" spans="2:27" ht="14.25" customHeight="1">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row>
    <row r="854" spans="2:27" ht="14.25" customHeight="1">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row>
    <row r="855" spans="2:27" ht="14.25" customHeight="1">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row>
    <row r="856" spans="2:27" ht="14.25" customHeight="1">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row>
    <row r="857" spans="2:27" ht="14.25" customHeight="1">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row>
    <row r="858" spans="2:27" ht="14.25" customHeight="1">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row>
    <row r="859" spans="2:27" ht="14.25" customHeight="1">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row>
    <row r="860" spans="2:27" ht="14.25" customHeight="1">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row>
    <row r="861" spans="2:27" ht="14.25" customHeight="1">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row>
    <row r="862" spans="2:27" ht="14.25" customHeight="1">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row>
    <row r="863" spans="2:27" ht="14.25" customHeight="1">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row>
    <row r="864" spans="2:27" ht="14.25" customHeight="1">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row>
    <row r="865" spans="2:27" ht="14.25" customHeight="1">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row>
    <row r="866" spans="2:27" ht="14.25" customHeight="1">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row>
    <row r="867" spans="2:27" ht="14.25" customHeight="1">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row>
    <row r="868" spans="2:27" ht="14.25" customHeight="1">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row>
    <row r="869" spans="2:27" ht="14.25" customHeight="1">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row>
    <row r="870" spans="2:27" ht="14.25" customHeight="1">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row>
    <row r="871" spans="2:27" ht="14.25" customHeight="1">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row>
    <row r="872" spans="2:27" ht="14.25" customHeight="1">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row>
    <row r="873" spans="2:27" ht="14.25" customHeight="1">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row>
    <row r="874" spans="2:27" ht="14.25" customHeight="1">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row>
    <row r="875" spans="2:27" ht="14.25" customHeight="1">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row>
    <row r="876" spans="2:27" ht="14.25" customHeight="1">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row>
    <row r="877" spans="2:27" ht="14.25" customHeight="1">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row>
    <row r="878" spans="2:27" ht="14.25" customHeight="1">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row>
    <row r="879" spans="2:27" ht="14.25" customHeight="1">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row>
    <row r="880" spans="2:27" ht="14.25" customHeight="1">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row>
    <row r="881" spans="2:27" ht="14.25" customHeight="1">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row>
    <row r="882" spans="2:27" ht="14.25" customHeight="1">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row>
    <row r="883" spans="2:27" ht="14.25" customHeight="1">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row>
    <row r="884" spans="2:27" ht="14.25" customHeight="1">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row>
    <row r="885" spans="2:27" ht="14.25" customHeight="1">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row>
    <row r="886" spans="2:27" ht="14.25" customHeight="1">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row>
    <row r="887" spans="2:27" ht="14.25" customHeight="1">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row>
    <row r="888" spans="2:27" ht="14.25" customHeight="1">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row>
    <row r="889" spans="2:27" ht="14.25" customHeight="1">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row>
    <row r="890" spans="2:27" ht="14.25" customHeight="1">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row>
    <row r="891" spans="2:27" ht="14.25" customHeight="1">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row>
    <row r="892" spans="2:27" ht="14.25" customHeight="1">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row>
    <row r="893" spans="2:27" ht="14.25" customHeight="1">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row>
    <row r="894" spans="2:27" ht="14.25" customHeight="1">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row>
    <row r="895" spans="2:27" ht="14.25" customHeight="1">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row>
    <row r="896" spans="2:27" ht="14.25" customHeight="1">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row>
    <row r="897" spans="2:27" ht="14.25" customHeight="1">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row>
    <row r="898" spans="2:27" ht="14.25" customHeight="1">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row>
    <row r="899" spans="2:27" ht="14.25" customHeight="1">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row>
    <row r="900" spans="2:27" ht="14.25" customHeight="1">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row>
    <row r="901" spans="2:27" ht="14.25" customHeight="1">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row>
    <row r="902" spans="2:27" ht="14.25" customHeight="1">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row>
    <row r="903" spans="2:27" ht="14.25" customHeight="1">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row>
    <row r="904" spans="2:27" ht="14.25" customHeight="1">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row>
    <row r="905" spans="2:27" ht="14.25" customHeight="1">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row>
    <row r="906" spans="2:27" ht="14.25" customHeight="1">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row>
    <row r="907" spans="2:27" ht="14.25" customHeight="1">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row>
    <row r="908" spans="2:27" ht="14.25" customHeight="1">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row>
    <row r="909" spans="2:27" ht="14.25" customHeight="1">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row>
    <row r="910" spans="2:27" ht="14.25" customHeight="1">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row>
    <row r="911" spans="2:27" ht="14.25" customHeight="1">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row>
    <row r="912" spans="2:27" ht="14.25" customHeight="1">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row>
    <row r="913" spans="2:27" ht="14.25" customHeight="1">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row>
    <row r="914" spans="2:27" ht="14.25" customHeight="1">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row>
    <row r="915" spans="2:27" ht="14.25" customHeight="1">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row>
    <row r="916" spans="2:27" ht="14.25" customHeight="1">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row>
    <row r="917" spans="2:27" ht="14.25" customHeight="1">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row>
    <row r="918" spans="2:27" ht="14.25" customHeight="1">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row>
    <row r="919" spans="2:27" ht="14.25" customHeight="1">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row>
    <row r="920" spans="2:27" ht="14.25" customHeight="1">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row>
    <row r="921" spans="2:27" ht="14.25" customHeight="1">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row>
    <row r="922" spans="2:27" ht="14.25" customHeight="1">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row>
    <row r="923" spans="2:27" ht="14.25" customHeight="1">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row>
    <row r="924" spans="2:27" ht="14.25" customHeight="1">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row>
    <row r="925" spans="2:27" ht="14.25" customHeight="1">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row>
    <row r="926" spans="2:27" ht="14.25" customHeight="1">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row>
    <row r="927" spans="2:27" ht="14.25" customHeight="1">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row>
    <row r="928" spans="2:27" ht="14.25" customHeight="1">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row>
    <row r="929" spans="2:27" ht="14.25" customHeight="1">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row>
    <row r="930" spans="2:27" ht="14.25" customHeight="1">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row>
    <row r="931" spans="2:27" ht="14.25" customHeight="1">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row>
    <row r="932" spans="2:27" ht="14.25" customHeight="1">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row>
    <row r="933" spans="2:27" ht="14.25" customHeight="1">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row>
    <row r="934" spans="2:27" ht="14.25" customHeight="1">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row>
    <row r="935" spans="2:27" ht="14.25" customHeight="1">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row>
    <row r="936" spans="2:27" ht="14.25" customHeight="1">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row>
    <row r="937" spans="2:27" ht="14.25" customHeight="1">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row>
    <row r="938" spans="2:27" ht="14.25" customHeight="1">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row>
    <row r="939" spans="2:27" ht="14.25" customHeight="1">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row>
    <row r="940" spans="2:27" ht="14.25" customHeight="1">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row>
    <row r="941" spans="2:27" ht="14.25" customHeight="1">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row>
    <row r="942" spans="2:27" ht="14.25" customHeight="1">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row>
    <row r="943" spans="2:27" ht="14.25" customHeight="1">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row>
    <row r="944" spans="2:27" ht="14.25" customHeight="1">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row>
    <row r="945" spans="2:27" ht="14.25" customHeight="1">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row>
    <row r="946" spans="2:27" ht="14.25" customHeight="1">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row>
    <row r="947" spans="2:27" ht="14.25" customHeight="1">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row>
    <row r="948" spans="2:27" ht="14.25" customHeight="1">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row>
    <row r="949" spans="2:27" ht="14.25" customHeight="1">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row>
    <row r="950" spans="2:27" ht="14.25" customHeight="1">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row>
    <row r="951" spans="2:27" ht="14.25" customHeight="1">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row>
    <row r="952" spans="2:27" ht="14.25" customHeight="1">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row>
    <row r="953" spans="2:27" ht="14.25" customHeight="1">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row>
    <row r="954" spans="2:27" ht="14.25" customHeight="1">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row>
    <row r="955" spans="2:27" ht="14.25" customHeight="1">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row>
    <row r="956" spans="2:27" ht="14.25" customHeight="1">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row>
    <row r="957" spans="2:27" ht="14.25" customHeight="1">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row>
    <row r="958" spans="2:27" ht="14.25" customHeight="1">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row>
    <row r="959" spans="2:27" ht="14.25" customHeight="1">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row>
    <row r="960" spans="2:27" ht="14.25" customHeight="1">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row>
    <row r="961" spans="2:27" ht="14.25" customHeight="1">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row>
    <row r="962" spans="2:27" ht="14.25" customHeight="1">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row>
    <row r="963" spans="2:27" ht="14.25" customHeight="1">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row>
    <row r="964" spans="2:27" ht="14.25" customHeight="1">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row>
    <row r="965" spans="2:27" ht="14.25" customHeight="1">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row>
    <row r="966" spans="2:27" ht="14.25" customHeight="1">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row>
    <row r="967" spans="2:27" ht="14.25" customHeight="1">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row>
    <row r="968" spans="2:27" ht="14.25" customHeight="1">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row>
    <row r="969" spans="2:27" ht="14.25" customHeight="1">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row>
    <row r="970" spans="2:27" ht="14.25" customHeight="1">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row>
    <row r="971" spans="2:27" ht="14.25" customHeight="1">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row>
    <row r="972" spans="2:27" ht="14.25" customHeight="1">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row>
    <row r="973" spans="2:27" ht="14.25" customHeight="1">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row>
    <row r="974" spans="2:27" ht="14.25" customHeight="1">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row>
    <row r="975" spans="2:27" ht="14.25" customHeight="1">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row>
    <row r="976" spans="2:27" ht="14.25" customHeight="1">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row>
    <row r="977" spans="2:27" ht="14.25" customHeight="1">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row>
    <row r="978" spans="2:27" ht="14.25" customHeight="1">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row>
    <row r="979" spans="2:27" ht="14.25" customHeight="1">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row>
    <row r="980" spans="2:27" ht="14.25" customHeight="1">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row>
    <row r="981" spans="2:27" ht="14.25" customHeight="1">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row>
    <row r="982" spans="2:27" ht="14.25" customHeight="1">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row>
    <row r="983" spans="2:27" ht="14.25" customHeight="1">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row>
    <row r="984" spans="2:27" ht="14.25" customHeight="1">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row>
    <row r="985" spans="2:27" ht="14.25" customHeight="1">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row>
    <row r="986" spans="2:27" ht="14.25" customHeight="1">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row>
    <row r="987" spans="2:27" ht="14.25" customHeight="1">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row>
    <row r="988" spans="2:27" ht="14.25" customHeight="1">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row>
    <row r="989" spans="2:27" ht="14.25" customHeight="1">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row>
    <row r="990" spans="2:27" ht="14.25" customHeight="1">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row>
    <row r="991" spans="2:27" ht="14.25" customHeight="1">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row>
    <row r="992" spans="2:27" ht="14.25" customHeight="1">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row>
    <row r="993" spans="2:27" ht="14.25" customHeight="1">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row>
    <row r="994" spans="2:27" ht="14.25" customHeight="1">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row>
    <row r="995" spans="2:27" ht="14.25" customHeight="1">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row>
    <row r="996" spans="2:27" ht="14.25" customHeight="1">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row>
    <row r="997" spans="2:27" ht="14.25" customHeight="1">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row>
    <row r="998" spans="2:27" ht="14.25" customHeight="1">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row>
  </sheetData>
  <mergeCells count="71">
    <mergeCell ref="B28:H28"/>
    <mergeCell ref="B29:E29"/>
    <mergeCell ref="F29:H29"/>
    <mergeCell ref="B30:C30"/>
    <mergeCell ref="B38:E38"/>
    <mergeCell ref="F38:H38"/>
    <mergeCell ref="B33:H33"/>
    <mergeCell ref="B34:H34"/>
    <mergeCell ref="G35:H35"/>
    <mergeCell ref="G36:H36"/>
    <mergeCell ref="B37:H37"/>
    <mergeCell ref="F17:G17"/>
    <mergeCell ref="F18:G18"/>
    <mergeCell ref="B19:H19"/>
    <mergeCell ref="B20:H20"/>
    <mergeCell ref="B32:H32"/>
    <mergeCell ref="B25:E25"/>
    <mergeCell ref="F25:H25"/>
    <mergeCell ref="B26:C26"/>
    <mergeCell ref="D26:E26"/>
    <mergeCell ref="B27:C27"/>
    <mergeCell ref="B31:C31"/>
    <mergeCell ref="B21:H21"/>
    <mergeCell ref="B22:H22"/>
    <mergeCell ref="B23:E23"/>
    <mergeCell ref="F23:H23"/>
    <mergeCell ref="D27:E27"/>
    <mergeCell ref="B5:H5"/>
    <mergeCell ref="B6:H6"/>
    <mergeCell ref="B7:H7"/>
    <mergeCell ref="B8:E8"/>
    <mergeCell ref="F8:G8"/>
    <mergeCell ref="C14:D14"/>
    <mergeCell ref="B45:E45"/>
    <mergeCell ref="F45:H45"/>
    <mergeCell ref="B50:E50"/>
    <mergeCell ref="B51:E51"/>
    <mergeCell ref="F51:H51"/>
    <mergeCell ref="F42:H42"/>
    <mergeCell ref="B42:E42"/>
    <mergeCell ref="B43:E43"/>
    <mergeCell ref="F43:H43"/>
    <mergeCell ref="B44:E44"/>
    <mergeCell ref="B24:E24"/>
    <mergeCell ref="F24:H24"/>
    <mergeCell ref="C15:D15"/>
    <mergeCell ref="B16:E16"/>
    <mergeCell ref="F16:H16"/>
    <mergeCell ref="B9:E9"/>
    <mergeCell ref="F9:G9"/>
    <mergeCell ref="C11:D11"/>
    <mergeCell ref="C12:D12"/>
    <mergeCell ref="B13:F13"/>
    <mergeCell ref="B10:H10"/>
    <mergeCell ref="G13:H13"/>
    <mergeCell ref="B53:H53"/>
    <mergeCell ref="B46:H46"/>
    <mergeCell ref="B47:H47"/>
    <mergeCell ref="B48:E48"/>
    <mergeCell ref="F48:H48"/>
    <mergeCell ref="B49:E49"/>
    <mergeCell ref="F49:H49"/>
    <mergeCell ref="F50:H50"/>
    <mergeCell ref="B52:H52"/>
    <mergeCell ref="F44:H44"/>
    <mergeCell ref="B39:E39"/>
    <mergeCell ref="F39:H39"/>
    <mergeCell ref="B40:E40"/>
    <mergeCell ref="F40:H40"/>
    <mergeCell ref="B41:E41"/>
    <mergeCell ref="F41:H41"/>
  </mergeCells>
  <conditionalFormatting sqref="B36:C36 F36">
    <cfRule type="containsText" dxfId="118" priority="1" operator="containsText" text="NO APLICA">
      <formula>NOT(ISERROR(SEARCH(("NO APLICA"),(B36))))</formula>
    </cfRule>
    <cfRule type="cellIs" dxfId="117" priority="2" operator="lessThan">
      <formula>0.5</formula>
    </cfRule>
    <cfRule type="cellIs" dxfId="116" priority="3" operator="between">
      <formula>0.5</formula>
      <formula>0.7</formula>
    </cfRule>
    <cfRule type="cellIs" dxfId="115" priority="4" operator="greaterThan">
      <formula>0.7</formula>
    </cfRule>
  </conditionalFormatting>
  <hyperlinks>
    <hyperlink ref="B51" r:id="rId1" xr:uid="{A69CDFB8-79CE-4214-A39E-7473E930F5C9}"/>
  </hyperlinks>
  <printOptions horizontalCentered="1" verticalCentered="1"/>
  <pageMargins left="0.25" right="0.25" top="0.75" bottom="0.75" header="0.3" footer="0.3"/>
  <pageSetup scale="4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sparklines>
            <x14:sparkline>
              <xm:f>'C. 1.2.1.1.9'!B36:F36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D1E8-5831-4E07-8C70-219E3FBE634A}">
  <sheetPr>
    <pageSetUpPr fitToPage="1"/>
  </sheetPr>
  <dimension ref="A1:Z998"/>
  <sheetViews>
    <sheetView showGridLines="0" topLeftCell="A22" zoomScale="55" zoomScaleNormal="91" workbookViewId="0">
      <selection activeCell="A7" sqref="A7:G7"/>
    </sheetView>
  </sheetViews>
  <sheetFormatPr baseColWidth="10" defaultColWidth="14.44140625" defaultRowHeight="15" customHeight="1"/>
  <cols>
    <col min="1" max="2" width="13.33203125" style="57" customWidth="1"/>
    <col min="3" max="3" width="13.44140625" style="57" customWidth="1"/>
    <col min="4" max="4" width="21.44140625" style="57" customWidth="1"/>
    <col min="5" max="5" width="16.44140625" style="57" customWidth="1"/>
    <col min="6" max="6" width="13.44140625" style="57" customWidth="1"/>
    <col min="7" max="7" width="51.44140625" style="57" customWidth="1"/>
    <col min="8" max="8" width="64" style="57" customWidth="1"/>
    <col min="9" max="26" width="11.44140625" style="57" customWidth="1"/>
    <col min="27" max="16384" width="14.44140625" style="57"/>
  </cols>
  <sheetData>
    <row r="1" spans="1:26" ht="14.25" customHeight="1" thickBot="1">
      <c r="A1" s="58"/>
      <c r="B1" s="58"/>
      <c r="C1" s="58"/>
      <c r="D1" s="58"/>
      <c r="E1" s="58"/>
      <c r="F1" s="58"/>
      <c r="G1" s="58"/>
      <c r="H1" s="58"/>
      <c r="I1" s="58"/>
      <c r="J1" s="58"/>
      <c r="K1" s="58"/>
      <c r="L1" s="58"/>
      <c r="M1" s="58"/>
      <c r="N1" s="58"/>
      <c r="O1" s="58"/>
      <c r="P1" s="58"/>
      <c r="Q1" s="58"/>
      <c r="R1" s="58"/>
      <c r="S1" s="58"/>
      <c r="T1" s="58"/>
      <c r="U1" s="58"/>
      <c r="V1" s="58"/>
      <c r="W1" s="58"/>
      <c r="X1" s="58"/>
      <c r="Y1" s="58"/>
      <c r="Z1" s="58"/>
    </row>
    <row r="2" spans="1:26" ht="37.5" customHeight="1">
      <c r="A2" s="91"/>
      <c r="B2" s="90"/>
      <c r="C2" s="90"/>
      <c r="D2" s="90"/>
      <c r="E2" s="90"/>
      <c r="F2" s="90"/>
      <c r="G2" s="89"/>
      <c r="H2" s="58"/>
      <c r="I2" s="58"/>
      <c r="J2" s="58"/>
      <c r="K2" s="58"/>
      <c r="L2" s="58"/>
      <c r="M2" s="58"/>
      <c r="N2" s="58"/>
      <c r="O2" s="58"/>
      <c r="P2" s="58"/>
      <c r="Q2" s="58"/>
      <c r="R2" s="58"/>
      <c r="S2" s="58"/>
      <c r="T2" s="58"/>
      <c r="U2" s="58"/>
      <c r="V2" s="58"/>
      <c r="W2" s="58"/>
      <c r="X2" s="58"/>
      <c r="Y2" s="58"/>
      <c r="Z2" s="58"/>
    </row>
    <row r="3" spans="1:26" ht="37.5" customHeight="1">
      <c r="A3" s="88"/>
      <c r="B3" s="87"/>
      <c r="C3" s="87"/>
      <c r="D3" s="87"/>
      <c r="E3" s="87"/>
      <c r="F3" s="87"/>
      <c r="G3" s="86"/>
      <c r="H3" s="58"/>
      <c r="I3" s="58"/>
      <c r="J3" s="58"/>
      <c r="K3" s="58"/>
      <c r="L3" s="58"/>
      <c r="M3" s="58"/>
      <c r="N3" s="58"/>
      <c r="O3" s="58"/>
      <c r="P3" s="58"/>
      <c r="Q3" s="58"/>
      <c r="R3" s="58"/>
      <c r="S3" s="58"/>
      <c r="T3" s="58"/>
      <c r="U3" s="58"/>
      <c r="V3" s="58"/>
      <c r="W3" s="58"/>
      <c r="X3" s="58"/>
      <c r="Y3" s="58"/>
      <c r="Z3" s="58"/>
    </row>
    <row r="4" spans="1:26" ht="14.25" customHeight="1" thickBot="1">
      <c r="A4" s="85"/>
      <c r="B4" s="84"/>
      <c r="C4" s="84"/>
      <c r="D4" s="84"/>
      <c r="E4" s="84"/>
      <c r="F4" s="84"/>
      <c r="G4" s="83"/>
      <c r="H4" s="58"/>
      <c r="I4" s="58"/>
      <c r="J4" s="58"/>
      <c r="K4" s="58"/>
      <c r="L4" s="58"/>
      <c r="M4" s="58"/>
      <c r="N4" s="58"/>
      <c r="O4" s="58"/>
      <c r="P4" s="58"/>
      <c r="Q4" s="58"/>
      <c r="R4" s="58"/>
      <c r="S4" s="58"/>
      <c r="T4" s="58"/>
      <c r="U4" s="58"/>
      <c r="V4" s="58"/>
      <c r="W4" s="58"/>
      <c r="X4" s="58"/>
      <c r="Y4" s="58"/>
      <c r="Z4" s="58"/>
    </row>
    <row r="5" spans="1:26" ht="27" customHeight="1">
      <c r="A5" s="265" t="s">
        <v>0</v>
      </c>
      <c r="B5" s="266"/>
      <c r="C5" s="266"/>
      <c r="D5" s="266"/>
      <c r="E5" s="266"/>
      <c r="F5" s="266"/>
      <c r="G5" s="267"/>
      <c r="H5" s="58"/>
      <c r="I5" s="82"/>
      <c r="J5" s="82"/>
      <c r="K5" s="82"/>
      <c r="L5" s="82"/>
      <c r="M5" s="82"/>
      <c r="N5" s="82"/>
      <c r="O5" s="82"/>
      <c r="P5" s="82"/>
      <c r="Q5" s="58"/>
      <c r="R5" s="58"/>
      <c r="S5" s="58"/>
      <c r="T5" s="58"/>
      <c r="U5" s="58"/>
      <c r="V5" s="58"/>
      <c r="W5" s="58"/>
      <c r="X5" s="58"/>
      <c r="Y5" s="58"/>
      <c r="Z5" s="58"/>
    </row>
    <row r="6" spans="1:26" ht="18.75" customHeight="1">
      <c r="A6" s="255" t="s">
        <v>1</v>
      </c>
      <c r="B6" s="242"/>
      <c r="C6" s="242"/>
      <c r="D6" s="242"/>
      <c r="E6" s="242"/>
      <c r="F6" s="242"/>
      <c r="G6" s="243"/>
      <c r="H6" s="58"/>
      <c r="I6" s="82"/>
      <c r="J6" s="82"/>
      <c r="K6" s="82"/>
      <c r="L6" s="82"/>
      <c r="M6" s="82"/>
      <c r="N6" s="82"/>
      <c r="O6" s="82"/>
      <c r="P6" s="82"/>
      <c r="Q6" s="58"/>
      <c r="R6" s="58"/>
      <c r="S6" s="58"/>
      <c r="T6" s="58"/>
      <c r="U6" s="58"/>
      <c r="V6" s="58"/>
      <c r="W6" s="58"/>
      <c r="X6" s="58"/>
      <c r="Y6" s="58"/>
      <c r="Z6" s="58"/>
    </row>
    <row r="7" spans="1:26" ht="18.75" customHeight="1">
      <c r="A7" s="268" t="s">
        <v>481</v>
      </c>
      <c r="B7" s="242"/>
      <c r="C7" s="242"/>
      <c r="D7" s="242"/>
      <c r="E7" s="242"/>
      <c r="F7" s="242"/>
      <c r="G7" s="243"/>
      <c r="H7" s="58"/>
      <c r="I7" s="81"/>
      <c r="J7" s="81"/>
      <c r="K7" s="81"/>
      <c r="L7" s="81"/>
      <c r="M7" s="81"/>
      <c r="N7" s="81"/>
      <c r="O7" s="81"/>
      <c r="P7" s="81"/>
      <c r="Q7" s="58"/>
      <c r="R7" s="58"/>
      <c r="S7" s="58"/>
      <c r="T7" s="58"/>
      <c r="U7" s="58"/>
      <c r="V7" s="58"/>
      <c r="W7" s="58"/>
      <c r="X7" s="58"/>
      <c r="Y7" s="58"/>
      <c r="Z7" s="58"/>
    </row>
    <row r="8" spans="1:26" ht="23.25" customHeight="1">
      <c r="A8" s="255" t="s">
        <v>2</v>
      </c>
      <c r="B8" s="242"/>
      <c r="C8" s="242"/>
      <c r="D8" s="245"/>
      <c r="E8" s="241" t="s">
        <v>3</v>
      </c>
      <c r="F8" s="245"/>
      <c r="G8" s="72" t="s">
        <v>4</v>
      </c>
      <c r="H8" s="58"/>
      <c r="I8" s="82"/>
      <c r="J8" s="82"/>
      <c r="K8" s="82"/>
      <c r="L8" s="82"/>
      <c r="M8" s="82"/>
      <c r="N8" s="82"/>
      <c r="O8" s="82"/>
      <c r="P8" s="82"/>
      <c r="Q8" s="58"/>
      <c r="R8" s="58"/>
      <c r="S8" s="58"/>
      <c r="T8" s="58"/>
      <c r="U8" s="58"/>
      <c r="V8" s="58"/>
      <c r="W8" s="58"/>
      <c r="X8" s="58"/>
      <c r="Y8" s="58"/>
      <c r="Z8" s="58"/>
    </row>
    <row r="9" spans="1:26" ht="50.25" customHeight="1">
      <c r="A9" s="250" t="s">
        <v>480</v>
      </c>
      <c r="B9" s="242"/>
      <c r="C9" s="242"/>
      <c r="D9" s="245"/>
      <c r="E9" s="251" t="s">
        <v>468</v>
      </c>
      <c r="F9" s="245"/>
      <c r="G9" s="66" t="s">
        <v>98</v>
      </c>
      <c r="H9" s="58"/>
      <c r="I9" s="81"/>
      <c r="J9" s="81"/>
      <c r="K9" s="81"/>
      <c r="L9" s="81"/>
      <c r="M9" s="81"/>
      <c r="N9" s="81"/>
      <c r="O9" s="81"/>
      <c r="P9" s="81"/>
      <c r="Q9" s="58"/>
      <c r="R9" s="58"/>
      <c r="S9" s="58"/>
      <c r="T9" s="58"/>
      <c r="U9" s="58"/>
      <c r="V9" s="58"/>
      <c r="W9" s="58"/>
      <c r="X9" s="58"/>
      <c r="Y9" s="58"/>
      <c r="Z9" s="58"/>
    </row>
    <row r="10" spans="1:26" ht="16.5" customHeight="1">
      <c r="A10" s="255" t="s">
        <v>5</v>
      </c>
      <c r="B10" s="242"/>
      <c r="C10" s="242"/>
      <c r="D10" s="242"/>
      <c r="E10" s="242"/>
      <c r="F10" s="242"/>
      <c r="G10" s="243"/>
      <c r="H10" s="58"/>
      <c r="I10" s="58"/>
      <c r="J10" s="58"/>
      <c r="K10" s="58"/>
      <c r="L10" s="58"/>
      <c r="M10" s="58"/>
      <c r="N10" s="58"/>
      <c r="O10" s="58"/>
      <c r="P10" s="58"/>
      <c r="Q10" s="58"/>
      <c r="R10" s="58"/>
      <c r="S10" s="58"/>
      <c r="T10" s="58"/>
      <c r="U10" s="58"/>
      <c r="V10" s="58"/>
      <c r="W10" s="58"/>
      <c r="X10" s="58"/>
      <c r="Y10" s="58"/>
      <c r="Z10" s="58"/>
    </row>
    <row r="11" spans="1:26" ht="25.5" customHeight="1">
      <c r="A11" s="64" t="s">
        <v>6</v>
      </c>
      <c r="B11" s="241" t="s">
        <v>7</v>
      </c>
      <c r="C11" s="245"/>
      <c r="D11" s="63" t="s">
        <v>8</v>
      </c>
      <c r="E11" s="63" t="s">
        <v>9</v>
      </c>
      <c r="F11" s="63" t="s">
        <v>10</v>
      </c>
      <c r="G11" s="72" t="s">
        <v>11</v>
      </c>
      <c r="H11" s="58"/>
      <c r="I11" s="58"/>
      <c r="J11" s="58"/>
      <c r="K11" s="58"/>
      <c r="L11" s="58"/>
      <c r="M11" s="58"/>
      <c r="N11" s="58"/>
      <c r="O11" s="58"/>
      <c r="P11" s="58"/>
      <c r="Q11" s="58"/>
      <c r="R11" s="58"/>
      <c r="S11" s="58"/>
      <c r="T11" s="58"/>
      <c r="U11" s="58"/>
      <c r="V11" s="58"/>
      <c r="W11" s="58"/>
      <c r="X11" s="58"/>
      <c r="Y11" s="58"/>
      <c r="Z11" s="58"/>
    </row>
    <row r="12" spans="1:26" ht="18.75" customHeight="1">
      <c r="A12" s="75" t="s">
        <v>241</v>
      </c>
      <c r="B12" s="257" t="s">
        <v>467</v>
      </c>
      <c r="C12" s="245"/>
      <c r="D12" s="74" t="s">
        <v>236</v>
      </c>
      <c r="E12" s="74" t="s">
        <v>240</v>
      </c>
      <c r="F12" s="74" t="s">
        <v>120</v>
      </c>
      <c r="G12" s="73" t="s">
        <v>188</v>
      </c>
      <c r="H12" s="58"/>
      <c r="I12" s="58"/>
      <c r="J12" s="58"/>
      <c r="K12" s="58"/>
      <c r="L12" s="58"/>
      <c r="M12" s="58"/>
      <c r="N12" s="58"/>
      <c r="O12" s="58"/>
      <c r="P12" s="58"/>
      <c r="Q12" s="58"/>
      <c r="R12" s="58"/>
      <c r="S12" s="58"/>
      <c r="T12" s="58"/>
      <c r="U12" s="58"/>
      <c r="V12" s="58"/>
      <c r="W12" s="58"/>
      <c r="X12" s="58"/>
      <c r="Y12" s="58"/>
      <c r="Z12" s="58"/>
    </row>
    <row r="13" spans="1:26" ht="24" customHeight="1">
      <c r="A13" s="258" t="s">
        <v>187</v>
      </c>
      <c r="B13" s="242"/>
      <c r="C13" s="242"/>
      <c r="D13" s="242"/>
      <c r="E13" s="245"/>
      <c r="F13" s="241" t="s">
        <v>186</v>
      </c>
      <c r="G13" s="243"/>
      <c r="H13" s="58"/>
      <c r="I13" s="58"/>
      <c r="J13" s="58"/>
      <c r="K13" s="58"/>
      <c r="L13" s="58"/>
      <c r="M13" s="58"/>
      <c r="N13" s="58"/>
      <c r="O13" s="58"/>
      <c r="P13" s="58"/>
      <c r="Q13" s="58"/>
      <c r="R13" s="58"/>
      <c r="S13" s="58"/>
      <c r="T13" s="58"/>
      <c r="U13" s="58"/>
      <c r="V13" s="58"/>
      <c r="W13" s="58"/>
      <c r="X13" s="58"/>
      <c r="Y13" s="58"/>
      <c r="Z13" s="58"/>
    </row>
    <row r="14" spans="1:26" ht="16.5" customHeight="1">
      <c r="A14" s="80" t="s">
        <v>15</v>
      </c>
      <c r="B14" s="259" t="s">
        <v>16</v>
      </c>
      <c r="C14" s="245"/>
      <c r="D14" s="79" t="s">
        <v>17</v>
      </c>
      <c r="E14" s="63" t="s">
        <v>8</v>
      </c>
      <c r="F14" s="63" t="s">
        <v>18</v>
      </c>
      <c r="G14" s="72" t="s">
        <v>19</v>
      </c>
      <c r="H14" s="58"/>
      <c r="I14" s="58"/>
      <c r="J14" s="58"/>
      <c r="K14" s="58"/>
      <c r="L14" s="58"/>
      <c r="M14" s="58"/>
      <c r="N14" s="58"/>
      <c r="O14" s="58"/>
      <c r="P14" s="58"/>
      <c r="Q14" s="58"/>
      <c r="R14" s="58"/>
      <c r="S14" s="58"/>
      <c r="T14" s="58"/>
      <c r="U14" s="58"/>
      <c r="V14" s="58"/>
      <c r="W14" s="58"/>
      <c r="X14" s="58"/>
      <c r="Y14" s="58"/>
      <c r="Z14" s="58"/>
    </row>
    <row r="15" spans="1:26" ht="21" customHeight="1">
      <c r="A15" s="78" t="s">
        <v>20</v>
      </c>
      <c r="B15" s="251" t="s">
        <v>260</v>
      </c>
      <c r="C15" s="282"/>
      <c r="D15" s="59" t="s">
        <v>185</v>
      </c>
      <c r="E15" s="59" t="s">
        <v>23</v>
      </c>
      <c r="F15" s="59" t="s">
        <v>20</v>
      </c>
      <c r="G15" s="66" t="s">
        <v>258</v>
      </c>
      <c r="H15" s="58"/>
      <c r="I15" s="58"/>
      <c r="J15" s="58"/>
      <c r="K15" s="58"/>
      <c r="L15" s="58"/>
      <c r="M15" s="58"/>
      <c r="N15" s="58"/>
      <c r="O15" s="58"/>
      <c r="P15" s="58"/>
      <c r="Q15" s="58"/>
      <c r="R15" s="58"/>
      <c r="S15" s="58"/>
      <c r="T15" s="58"/>
      <c r="U15" s="58"/>
      <c r="V15" s="58"/>
      <c r="W15" s="58"/>
      <c r="X15" s="58"/>
      <c r="Y15" s="58"/>
      <c r="Z15" s="58"/>
    </row>
    <row r="16" spans="1:26" ht="46.5" customHeight="1">
      <c r="A16" s="255" t="s">
        <v>466</v>
      </c>
      <c r="B16" s="242"/>
      <c r="C16" s="242"/>
      <c r="D16" s="245"/>
      <c r="E16" s="241" t="s">
        <v>26</v>
      </c>
      <c r="F16" s="242"/>
      <c r="G16" s="243"/>
      <c r="H16" s="58"/>
      <c r="I16" s="58"/>
      <c r="J16" s="58"/>
      <c r="K16" s="58"/>
      <c r="L16" s="58"/>
      <c r="M16" s="58"/>
      <c r="N16" s="58"/>
      <c r="O16" s="58"/>
      <c r="P16" s="58"/>
      <c r="Q16" s="58"/>
      <c r="R16" s="58"/>
      <c r="S16" s="58"/>
      <c r="T16" s="58"/>
      <c r="U16" s="58"/>
      <c r="V16" s="58"/>
      <c r="W16" s="58"/>
      <c r="X16" s="58"/>
      <c r="Y16" s="58"/>
      <c r="Z16" s="58"/>
    </row>
    <row r="17" spans="1:26" ht="74.25" customHeight="1">
      <c r="A17" s="77" t="s">
        <v>27</v>
      </c>
      <c r="B17" s="76" t="s">
        <v>183</v>
      </c>
      <c r="C17" s="76" t="s">
        <v>182</v>
      </c>
      <c r="D17" s="76" t="s">
        <v>181</v>
      </c>
      <c r="E17" s="241" t="s">
        <v>28</v>
      </c>
      <c r="F17" s="245"/>
      <c r="G17" s="72" t="s">
        <v>29</v>
      </c>
      <c r="H17" s="58"/>
      <c r="I17" s="58"/>
      <c r="J17" s="58"/>
      <c r="K17" s="58"/>
      <c r="L17" s="58"/>
      <c r="M17" s="58"/>
      <c r="N17" s="58"/>
      <c r="O17" s="58"/>
      <c r="P17" s="58"/>
      <c r="Q17" s="58"/>
      <c r="R17" s="58"/>
      <c r="S17" s="58"/>
      <c r="T17" s="58"/>
      <c r="U17" s="58"/>
      <c r="V17" s="58"/>
      <c r="W17" s="58"/>
      <c r="X17" s="58"/>
      <c r="Y17" s="58"/>
      <c r="Z17" s="58"/>
    </row>
    <row r="18" spans="1:26" ht="18" customHeight="1">
      <c r="A18" s="75" t="s">
        <v>99</v>
      </c>
      <c r="B18" s="74" t="s">
        <v>179</v>
      </c>
      <c r="C18" s="74" t="s">
        <v>180</v>
      </c>
      <c r="D18" s="74" t="s">
        <v>179</v>
      </c>
      <c r="E18" s="257" t="s">
        <v>465</v>
      </c>
      <c r="F18" s="245"/>
      <c r="G18" s="73" t="s">
        <v>100</v>
      </c>
      <c r="H18" s="58"/>
      <c r="I18" s="58"/>
      <c r="J18" s="58"/>
      <c r="K18" s="58"/>
      <c r="L18" s="58"/>
      <c r="M18" s="58"/>
      <c r="N18" s="58"/>
      <c r="O18" s="58"/>
      <c r="P18" s="58"/>
      <c r="Q18" s="58"/>
      <c r="R18" s="58"/>
      <c r="S18" s="58"/>
      <c r="T18" s="58"/>
      <c r="U18" s="58"/>
      <c r="V18" s="58"/>
      <c r="W18" s="58"/>
      <c r="X18" s="58"/>
      <c r="Y18" s="58"/>
      <c r="Z18" s="58"/>
    </row>
    <row r="19" spans="1:26" ht="15.75" customHeight="1">
      <c r="A19" s="255" t="s">
        <v>30</v>
      </c>
      <c r="B19" s="242"/>
      <c r="C19" s="242"/>
      <c r="D19" s="242"/>
      <c r="E19" s="242"/>
      <c r="F19" s="242"/>
      <c r="G19" s="243"/>
      <c r="H19" s="58"/>
      <c r="I19" s="58"/>
      <c r="J19" s="58"/>
      <c r="K19" s="58"/>
      <c r="L19" s="58"/>
      <c r="M19" s="58"/>
      <c r="N19" s="58"/>
      <c r="O19" s="58"/>
      <c r="P19" s="58"/>
      <c r="Q19" s="58"/>
      <c r="R19" s="58"/>
      <c r="S19" s="58"/>
      <c r="T19" s="58"/>
      <c r="U19" s="58"/>
      <c r="V19" s="58"/>
      <c r="W19" s="58"/>
      <c r="X19" s="58"/>
      <c r="Y19" s="58"/>
      <c r="Z19" s="58"/>
    </row>
    <row r="20" spans="1:26" ht="48" customHeight="1">
      <c r="A20" s="283" t="s">
        <v>479</v>
      </c>
      <c r="B20" s="242"/>
      <c r="C20" s="242"/>
      <c r="D20" s="242"/>
      <c r="E20" s="242"/>
      <c r="F20" s="242"/>
      <c r="G20" s="243"/>
      <c r="H20" s="58"/>
      <c r="I20" s="58"/>
      <c r="J20" s="58"/>
      <c r="K20" s="58"/>
      <c r="L20" s="58"/>
      <c r="M20" s="58"/>
      <c r="N20" s="58"/>
      <c r="O20" s="58"/>
      <c r="P20" s="58"/>
      <c r="Q20" s="58"/>
      <c r="R20" s="58"/>
      <c r="S20" s="58"/>
      <c r="T20" s="58"/>
      <c r="U20" s="58"/>
      <c r="V20" s="58"/>
      <c r="W20" s="58"/>
      <c r="X20" s="58"/>
      <c r="Y20" s="58"/>
      <c r="Z20" s="58"/>
    </row>
    <row r="21" spans="1:26" ht="15.75" customHeight="1">
      <c r="A21" s="255" t="s">
        <v>31</v>
      </c>
      <c r="B21" s="242"/>
      <c r="C21" s="242"/>
      <c r="D21" s="242"/>
      <c r="E21" s="242"/>
      <c r="F21" s="242"/>
      <c r="G21" s="243"/>
      <c r="H21" s="58"/>
      <c r="I21" s="58"/>
      <c r="J21" s="58"/>
      <c r="K21" s="58"/>
      <c r="L21" s="58"/>
      <c r="M21" s="58"/>
      <c r="N21" s="58"/>
      <c r="O21" s="58"/>
      <c r="P21" s="58"/>
      <c r="Q21" s="58"/>
      <c r="R21" s="58"/>
      <c r="S21" s="58"/>
      <c r="T21" s="58"/>
      <c r="U21" s="58"/>
      <c r="V21" s="58"/>
      <c r="W21" s="58"/>
      <c r="X21" s="58"/>
      <c r="Y21" s="58"/>
      <c r="Z21" s="58"/>
    </row>
    <row r="22" spans="1:26" ht="32.25" customHeight="1">
      <c r="A22" s="281" t="s">
        <v>478</v>
      </c>
      <c r="B22" s="242"/>
      <c r="C22" s="242"/>
      <c r="D22" s="242"/>
      <c r="E22" s="242"/>
      <c r="F22" s="242"/>
      <c r="G22" s="243"/>
      <c r="H22" s="58"/>
      <c r="I22" s="58"/>
      <c r="J22" s="58"/>
      <c r="K22" s="58"/>
      <c r="L22" s="58"/>
      <c r="M22" s="58"/>
      <c r="N22" s="58"/>
      <c r="O22" s="58"/>
      <c r="P22" s="58"/>
      <c r="Q22" s="58"/>
      <c r="R22" s="58"/>
      <c r="S22" s="58"/>
      <c r="T22" s="58"/>
      <c r="U22" s="58"/>
      <c r="V22" s="58"/>
      <c r="W22" s="58"/>
      <c r="X22" s="58"/>
      <c r="Y22" s="58"/>
      <c r="Z22" s="58"/>
    </row>
    <row r="23" spans="1:26" ht="15.75" customHeight="1">
      <c r="A23" s="255" t="s">
        <v>32</v>
      </c>
      <c r="B23" s="242"/>
      <c r="C23" s="242"/>
      <c r="D23" s="245"/>
      <c r="E23" s="241" t="s">
        <v>33</v>
      </c>
      <c r="F23" s="242"/>
      <c r="G23" s="243"/>
      <c r="H23" s="58"/>
      <c r="I23" s="58"/>
      <c r="J23" s="58"/>
      <c r="K23" s="58"/>
      <c r="L23" s="58"/>
      <c r="M23" s="58"/>
      <c r="N23" s="58"/>
      <c r="O23" s="58"/>
      <c r="P23" s="58"/>
      <c r="Q23" s="58"/>
      <c r="R23" s="58"/>
      <c r="S23" s="58"/>
      <c r="T23" s="58"/>
      <c r="U23" s="58"/>
      <c r="V23" s="58"/>
      <c r="W23" s="58"/>
      <c r="X23" s="58"/>
      <c r="Y23" s="58"/>
      <c r="Z23" s="58"/>
    </row>
    <row r="24" spans="1:26" ht="24.75" customHeight="1">
      <c r="A24" s="250" t="s">
        <v>462</v>
      </c>
      <c r="B24" s="242"/>
      <c r="C24" s="242"/>
      <c r="D24" s="245"/>
      <c r="E24" s="251" t="s">
        <v>461</v>
      </c>
      <c r="F24" s="242"/>
      <c r="G24" s="243"/>
      <c r="H24" s="58"/>
      <c r="I24" s="58"/>
      <c r="J24" s="58"/>
      <c r="K24" s="58"/>
      <c r="L24" s="58"/>
      <c r="M24" s="58"/>
      <c r="N24" s="58"/>
      <c r="O24" s="58"/>
      <c r="P24" s="58"/>
      <c r="Q24" s="58"/>
      <c r="R24" s="58"/>
      <c r="S24" s="58"/>
      <c r="T24" s="58"/>
      <c r="U24" s="58"/>
      <c r="V24" s="58"/>
      <c r="W24" s="58"/>
      <c r="X24" s="58"/>
      <c r="Y24" s="58"/>
      <c r="Z24" s="58"/>
    </row>
    <row r="25" spans="1:26" ht="14.25" customHeight="1">
      <c r="A25" s="255" t="s">
        <v>34</v>
      </c>
      <c r="B25" s="242"/>
      <c r="C25" s="242"/>
      <c r="D25" s="245"/>
      <c r="E25" s="241" t="s">
        <v>35</v>
      </c>
      <c r="F25" s="242"/>
      <c r="G25" s="243"/>
      <c r="H25" s="58"/>
      <c r="I25" s="58"/>
      <c r="J25" s="58"/>
      <c r="K25" s="58"/>
      <c r="L25" s="58"/>
      <c r="M25" s="58"/>
      <c r="N25" s="58"/>
      <c r="O25" s="58"/>
      <c r="P25" s="58"/>
      <c r="Q25" s="58"/>
      <c r="R25" s="58"/>
      <c r="S25" s="58"/>
      <c r="T25" s="58"/>
      <c r="U25" s="58"/>
      <c r="V25" s="58"/>
      <c r="W25" s="58"/>
      <c r="X25" s="58"/>
      <c r="Y25" s="58"/>
      <c r="Z25" s="58"/>
    </row>
    <row r="26" spans="1:26" ht="24" customHeight="1">
      <c r="A26" s="255" t="s">
        <v>36</v>
      </c>
      <c r="B26" s="245"/>
      <c r="C26" s="241" t="s">
        <v>37</v>
      </c>
      <c r="D26" s="245"/>
      <c r="E26" s="63" t="s">
        <v>36</v>
      </c>
      <c r="F26" s="63" t="s">
        <v>38</v>
      </c>
      <c r="G26" s="72" t="s">
        <v>37</v>
      </c>
      <c r="H26" s="58"/>
      <c r="I26" s="58"/>
      <c r="J26" s="58"/>
      <c r="K26" s="58"/>
      <c r="L26" s="58"/>
      <c r="M26" s="58"/>
      <c r="N26" s="58"/>
      <c r="O26" s="58"/>
      <c r="P26" s="58"/>
      <c r="Q26" s="58"/>
      <c r="R26" s="58"/>
      <c r="S26" s="58"/>
      <c r="T26" s="58"/>
      <c r="U26" s="58"/>
      <c r="V26" s="58"/>
      <c r="W26" s="58"/>
      <c r="X26" s="58"/>
      <c r="Y26" s="58"/>
      <c r="Z26" s="58"/>
    </row>
    <row r="27" spans="1:26" ht="14.25" customHeight="1">
      <c r="A27" s="250" t="s">
        <v>477</v>
      </c>
      <c r="B27" s="245"/>
      <c r="C27" s="251"/>
      <c r="D27" s="245"/>
      <c r="E27" s="59">
        <v>38</v>
      </c>
      <c r="F27" s="60"/>
      <c r="G27" s="66">
        <v>2025</v>
      </c>
      <c r="H27" s="58"/>
      <c r="I27" s="58"/>
      <c r="J27" s="58"/>
      <c r="K27" s="58"/>
      <c r="L27" s="58"/>
      <c r="M27" s="58"/>
      <c r="N27" s="58"/>
      <c r="O27" s="58"/>
      <c r="P27" s="58"/>
      <c r="Q27" s="58"/>
      <c r="R27" s="58"/>
      <c r="S27" s="58"/>
      <c r="T27" s="58"/>
      <c r="U27" s="58"/>
      <c r="V27" s="58"/>
      <c r="W27" s="58"/>
      <c r="X27" s="58"/>
      <c r="Y27" s="58"/>
      <c r="Z27" s="58"/>
    </row>
    <row r="28" spans="1:26" ht="19.5" customHeight="1">
      <c r="A28" s="255" t="s">
        <v>39</v>
      </c>
      <c r="B28" s="242"/>
      <c r="C28" s="242"/>
      <c r="D28" s="242"/>
      <c r="E28" s="242"/>
      <c r="F28" s="242"/>
      <c r="G28" s="243"/>
      <c r="H28" s="58"/>
      <c r="I28" s="58"/>
      <c r="J28" s="58"/>
      <c r="K28" s="58"/>
      <c r="L28" s="58"/>
      <c r="M28" s="58"/>
      <c r="N28" s="58"/>
      <c r="O28" s="58"/>
      <c r="P28" s="58"/>
      <c r="Q28" s="58"/>
      <c r="R28" s="58"/>
      <c r="S28" s="58"/>
      <c r="T28" s="58"/>
      <c r="U28" s="58"/>
      <c r="V28" s="58"/>
      <c r="W28" s="58"/>
      <c r="X28" s="58"/>
      <c r="Y28" s="58"/>
      <c r="Z28" s="58"/>
    </row>
    <row r="29" spans="1:26" ht="32.25" customHeight="1">
      <c r="A29" s="255" t="s">
        <v>174</v>
      </c>
      <c r="B29" s="242"/>
      <c r="C29" s="242"/>
      <c r="D29" s="245"/>
      <c r="E29" s="241" t="s">
        <v>460</v>
      </c>
      <c r="F29" s="242"/>
      <c r="G29" s="243"/>
      <c r="H29" s="58"/>
      <c r="I29" s="58"/>
      <c r="J29" s="58"/>
      <c r="K29" s="58"/>
      <c r="L29" s="58"/>
      <c r="M29" s="58"/>
      <c r="N29" s="58"/>
      <c r="O29" s="58"/>
      <c r="P29" s="58"/>
      <c r="Q29" s="58"/>
      <c r="R29" s="58"/>
      <c r="S29" s="58"/>
      <c r="T29" s="58"/>
      <c r="U29" s="58"/>
      <c r="V29" s="58"/>
      <c r="W29" s="58"/>
      <c r="X29" s="58"/>
      <c r="Y29" s="58"/>
      <c r="Z29" s="58"/>
    </row>
    <row r="30" spans="1:26" ht="25.5" customHeight="1">
      <c r="A30" s="270" t="s">
        <v>40</v>
      </c>
      <c r="B30" s="245"/>
      <c r="C30" s="69" t="s">
        <v>41</v>
      </c>
      <c r="D30" s="71" t="s">
        <v>42</v>
      </c>
      <c r="E30" s="70" t="s">
        <v>40</v>
      </c>
      <c r="F30" s="69" t="s">
        <v>41</v>
      </c>
      <c r="G30" s="68" t="s">
        <v>42</v>
      </c>
      <c r="H30" s="58"/>
      <c r="I30" s="58"/>
      <c r="J30" s="58"/>
      <c r="K30" s="58"/>
      <c r="L30" s="58"/>
      <c r="M30" s="58"/>
      <c r="N30" s="58"/>
      <c r="O30" s="58"/>
      <c r="P30" s="58"/>
      <c r="Q30" s="58"/>
      <c r="R30" s="58"/>
      <c r="S30" s="58"/>
      <c r="T30" s="58"/>
      <c r="U30" s="58"/>
      <c r="V30" s="58"/>
      <c r="W30" s="58"/>
      <c r="X30" s="58"/>
      <c r="Y30" s="58"/>
      <c r="Z30" s="58"/>
    </row>
    <row r="31" spans="1:26" ht="45.75" customHeight="1">
      <c r="A31" s="250" t="s">
        <v>172</v>
      </c>
      <c r="B31" s="245"/>
      <c r="C31" s="59" t="s">
        <v>171</v>
      </c>
      <c r="D31" s="59" t="s">
        <v>459</v>
      </c>
      <c r="E31" s="67" t="s">
        <v>169</v>
      </c>
      <c r="F31" s="59" t="s">
        <v>168</v>
      </c>
      <c r="G31" s="66" t="s">
        <v>167</v>
      </c>
      <c r="H31" s="65"/>
      <c r="I31" s="58"/>
      <c r="J31" s="58"/>
      <c r="K31" s="58"/>
      <c r="L31" s="58"/>
      <c r="M31" s="58"/>
      <c r="N31" s="58"/>
      <c r="O31" s="58"/>
      <c r="P31" s="58"/>
      <c r="Q31" s="58"/>
      <c r="R31" s="58"/>
      <c r="S31" s="58"/>
      <c r="T31" s="58"/>
      <c r="U31" s="58"/>
      <c r="V31" s="58"/>
      <c r="W31" s="58"/>
      <c r="X31" s="58"/>
      <c r="Y31" s="58"/>
      <c r="Z31" s="58"/>
    </row>
    <row r="32" spans="1:26" ht="15" customHeight="1">
      <c r="A32" s="255" t="s">
        <v>46</v>
      </c>
      <c r="B32" s="242"/>
      <c r="C32" s="242"/>
      <c r="D32" s="242"/>
      <c r="E32" s="242"/>
      <c r="F32" s="242"/>
      <c r="G32" s="243"/>
      <c r="H32" s="58"/>
      <c r="I32" s="58"/>
      <c r="J32" s="58"/>
      <c r="K32" s="58"/>
      <c r="L32" s="58"/>
      <c r="M32" s="58"/>
      <c r="N32" s="58"/>
      <c r="O32" s="58"/>
      <c r="P32" s="58"/>
      <c r="Q32" s="58"/>
      <c r="R32" s="58"/>
      <c r="S32" s="58"/>
      <c r="T32" s="58"/>
      <c r="U32" s="58"/>
      <c r="V32" s="58"/>
      <c r="W32" s="58"/>
      <c r="X32" s="58"/>
      <c r="Y32" s="58"/>
      <c r="Z32" s="58"/>
    </row>
    <row r="33" spans="1:26" ht="83.25" customHeight="1">
      <c r="A33" s="274" t="s">
        <v>476</v>
      </c>
      <c r="B33" s="242"/>
      <c r="C33" s="242"/>
      <c r="D33" s="242"/>
      <c r="E33" s="242"/>
      <c r="F33" s="242"/>
      <c r="G33" s="243"/>
      <c r="H33" s="58"/>
      <c r="I33" s="58"/>
      <c r="J33" s="58"/>
      <c r="K33" s="58"/>
      <c r="L33" s="58"/>
      <c r="M33" s="58"/>
      <c r="N33" s="58"/>
      <c r="O33" s="58"/>
      <c r="P33" s="58"/>
      <c r="Q33" s="58"/>
      <c r="R33" s="58"/>
      <c r="S33" s="58"/>
      <c r="T33" s="58"/>
      <c r="U33" s="58"/>
      <c r="V33" s="58"/>
      <c r="W33" s="58"/>
      <c r="X33" s="58"/>
      <c r="Y33" s="58"/>
      <c r="Z33" s="58"/>
    </row>
    <row r="34" spans="1:26" ht="19.5" customHeight="1">
      <c r="A34" s="255" t="s">
        <v>47</v>
      </c>
      <c r="B34" s="242"/>
      <c r="C34" s="242"/>
      <c r="D34" s="242"/>
      <c r="E34" s="242"/>
      <c r="F34" s="242"/>
      <c r="G34" s="243"/>
      <c r="H34" s="58"/>
      <c r="I34" s="58"/>
      <c r="J34" s="58"/>
      <c r="K34" s="58"/>
      <c r="L34" s="58"/>
      <c r="M34" s="58"/>
      <c r="N34" s="58"/>
      <c r="O34" s="58"/>
      <c r="P34" s="58"/>
      <c r="Q34" s="58"/>
      <c r="R34" s="58"/>
      <c r="S34" s="58"/>
      <c r="T34" s="58"/>
      <c r="U34" s="58"/>
      <c r="V34" s="58"/>
      <c r="W34" s="58"/>
      <c r="X34" s="58"/>
      <c r="Y34" s="58"/>
      <c r="Z34" s="58"/>
    </row>
    <row r="35" spans="1:26" ht="27.75" customHeight="1">
      <c r="A35" s="64" t="s">
        <v>48</v>
      </c>
      <c r="B35" s="63" t="s">
        <v>49</v>
      </c>
      <c r="C35" s="63" t="s">
        <v>50</v>
      </c>
      <c r="D35" s="63" t="s">
        <v>51</v>
      </c>
      <c r="E35" s="63" t="s">
        <v>52</v>
      </c>
      <c r="F35" s="241" t="s">
        <v>53</v>
      </c>
      <c r="G35" s="243"/>
      <c r="H35" s="58"/>
      <c r="I35" s="58"/>
      <c r="J35" s="58"/>
      <c r="K35" s="58"/>
      <c r="L35" s="58"/>
      <c r="M35" s="58"/>
      <c r="N35" s="58"/>
      <c r="O35" s="58"/>
      <c r="P35" s="58"/>
      <c r="Q35" s="58"/>
      <c r="R35" s="58"/>
      <c r="S35" s="58"/>
      <c r="T35" s="58"/>
      <c r="U35" s="58"/>
      <c r="V35" s="58"/>
      <c r="W35" s="58"/>
      <c r="X35" s="58"/>
      <c r="Y35" s="58"/>
      <c r="Z35" s="58"/>
    </row>
    <row r="36" spans="1:26" ht="37.5" customHeight="1">
      <c r="A36" s="62">
        <v>1</v>
      </c>
      <c r="B36" s="62">
        <v>1</v>
      </c>
      <c r="C36" s="61" t="s">
        <v>457</v>
      </c>
      <c r="D36" s="61" t="s">
        <v>457</v>
      </c>
      <c r="E36" s="60">
        <v>0.5</v>
      </c>
      <c r="F36" s="251"/>
      <c r="G36" s="243"/>
      <c r="H36" s="58"/>
      <c r="I36" s="58"/>
      <c r="J36" s="58"/>
      <c r="K36" s="58"/>
      <c r="L36" s="58"/>
      <c r="M36" s="58"/>
      <c r="N36" s="58"/>
      <c r="O36" s="58"/>
      <c r="P36" s="58"/>
      <c r="Q36" s="58"/>
      <c r="R36" s="58"/>
      <c r="S36" s="58"/>
      <c r="T36" s="58"/>
      <c r="U36" s="58"/>
      <c r="V36" s="58"/>
      <c r="W36" s="58"/>
      <c r="X36" s="58"/>
      <c r="Y36" s="58"/>
      <c r="Z36" s="58"/>
    </row>
    <row r="37" spans="1:26" ht="19.5" customHeight="1">
      <c r="A37" s="255" t="s">
        <v>55</v>
      </c>
      <c r="B37" s="242"/>
      <c r="C37" s="242"/>
      <c r="D37" s="242"/>
      <c r="E37" s="242"/>
      <c r="F37" s="242"/>
      <c r="G37" s="243"/>
      <c r="H37" s="58"/>
      <c r="I37" s="58"/>
      <c r="J37" s="58"/>
      <c r="K37" s="58"/>
      <c r="L37" s="58"/>
      <c r="M37" s="58"/>
      <c r="N37" s="58"/>
      <c r="O37" s="58"/>
      <c r="P37" s="58"/>
      <c r="Q37" s="58"/>
      <c r="R37" s="58"/>
      <c r="S37" s="58"/>
      <c r="T37" s="58"/>
      <c r="U37" s="58"/>
      <c r="V37" s="58"/>
      <c r="W37" s="58"/>
      <c r="X37" s="58"/>
      <c r="Y37" s="58"/>
      <c r="Z37" s="58"/>
    </row>
    <row r="38" spans="1:26" ht="18.75" customHeight="1">
      <c r="A38" s="275" t="s">
        <v>56</v>
      </c>
      <c r="B38" s="276"/>
      <c r="C38" s="276"/>
      <c r="D38" s="276"/>
      <c r="E38" s="278" t="s">
        <v>57</v>
      </c>
      <c r="F38" s="276"/>
      <c r="G38" s="277"/>
      <c r="H38" s="58"/>
      <c r="I38" s="58"/>
      <c r="J38" s="58"/>
      <c r="K38" s="58"/>
      <c r="L38" s="58"/>
      <c r="M38" s="58"/>
      <c r="N38" s="58"/>
      <c r="O38" s="58"/>
      <c r="P38" s="58"/>
      <c r="Q38" s="58"/>
      <c r="R38" s="58"/>
      <c r="S38" s="58"/>
      <c r="T38" s="58"/>
      <c r="U38" s="58"/>
      <c r="V38" s="58"/>
      <c r="W38" s="58"/>
      <c r="X38" s="58"/>
      <c r="Y38" s="58"/>
      <c r="Z38" s="58"/>
    </row>
    <row r="39" spans="1:26" ht="49.5" customHeight="1">
      <c r="A39" s="280" t="s">
        <v>475</v>
      </c>
      <c r="B39" s="276"/>
      <c r="C39" s="276"/>
      <c r="D39" s="276"/>
      <c r="E39" s="279" t="s">
        <v>474</v>
      </c>
      <c r="F39" s="276"/>
      <c r="G39" s="277"/>
      <c r="H39" s="58"/>
      <c r="I39" s="58"/>
      <c r="J39" s="58"/>
      <c r="K39" s="58"/>
      <c r="L39" s="58"/>
      <c r="M39" s="58"/>
      <c r="N39" s="58"/>
      <c r="O39" s="58"/>
      <c r="P39" s="58"/>
      <c r="Q39" s="58"/>
      <c r="R39" s="58"/>
      <c r="S39" s="58"/>
      <c r="T39" s="58"/>
      <c r="U39" s="58"/>
      <c r="V39" s="58"/>
      <c r="W39" s="58"/>
      <c r="X39" s="58"/>
      <c r="Y39" s="58"/>
      <c r="Z39" s="58"/>
    </row>
    <row r="40" spans="1:26" ht="16.5" customHeight="1">
      <c r="A40" s="275" t="s">
        <v>58</v>
      </c>
      <c r="B40" s="276"/>
      <c r="C40" s="276"/>
      <c r="D40" s="276"/>
      <c r="E40" s="278" t="s">
        <v>59</v>
      </c>
      <c r="F40" s="276"/>
      <c r="G40" s="277"/>
      <c r="H40" s="58"/>
      <c r="I40" s="58"/>
      <c r="J40" s="58"/>
      <c r="K40" s="58"/>
      <c r="L40" s="58"/>
      <c r="M40" s="58"/>
      <c r="N40" s="58"/>
      <c r="O40" s="58"/>
      <c r="P40" s="58"/>
      <c r="Q40" s="58"/>
      <c r="R40" s="58"/>
      <c r="S40" s="58"/>
      <c r="T40" s="58"/>
      <c r="U40" s="58"/>
      <c r="V40" s="58"/>
      <c r="W40" s="58"/>
      <c r="X40" s="58"/>
      <c r="Y40" s="58"/>
      <c r="Z40" s="58"/>
    </row>
    <row r="41" spans="1:26" ht="35.25" customHeight="1">
      <c r="A41" s="250" t="s">
        <v>454</v>
      </c>
      <c r="B41" s="242"/>
      <c r="C41" s="242"/>
      <c r="D41" s="245"/>
      <c r="E41" s="251" t="s">
        <v>471</v>
      </c>
      <c r="F41" s="242"/>
      <c r="G41" s="243"/>
      <c r="H41" s="58"/>
      <c r="I41" s="58"/>
      <c r="J41" s="58"/>
      <c r="K41" s="58"/>
      <c r="L41" s="58"/>
      <c r="M41" s="58"/>
      <c r="N41" s="58"/>
      <c r="O41" s="58"/>
      <c r="P41" s="58"/>
      <c r="Q41" s="58"/>
      <c r="R41" s="58"/>
      <c r="S41" s="58"/>
      <c r="T41" s="58"/>
      <c r="U41" s="58"/>
      <c r="V41" s="58"/>
      <c r="W41" s="58"/>
      <c r="X41" s="58"/>
      <c r="Y41" s="58"/>
      <c r="Z41" s="58"/>
    </row>
    <row r="42" spans="1:26" ht="15" customHeight="1">
      <c r="A42" s="255" t="s">
        <v>60</v>
      </c>
      <c r="B42" s="242"/>
      <c r="C42" s="242"/>
      <c r="D42" s="245"/>
      <c r="E42" s="241" t="s">
        <v>61</v>
      </c>
      <c r="F42" s="242"/>
      <c r="G42" s="243"/>
      <c r="H42" s="58"/>
      <c r="I42" s="58"/>
      <c r="J42" s="58"/>
      <c r="K42" s="58"/>
      <c r="L42" s="58"/>
      <c r="M42" s="58"/>
      <c r="N42" s="58"/>
      <c r="O42" s="58"/>
      <c r="P42" s="58"/>
      <c r="Q42" s="58"/>
      <c r="R42" s="58"/>
      <c r="S42" s="58"/>
      <c r="T42" s="58"/>
      <c r="U42" s="58"/>
      <c r="V42" s="58"/>
      <c r="W42" s="58"/>
      <c r="X42" s="58"/>
      <c r="Y42" s="58"/>
      <c r="Z42" s="58"/>
    </row>
    <row r="43" spans="1:26" ht="31.5" customHeight="1">
      <c r="A43" s="281" t="s">
        <v>473</v>
      </c>
      <c r="B43" s="242"/>
      <c r="C43" s="242"/>
      <c r="D43" s="245"/>
      <c r="E43" s="251" t="s">
        <v>472</v>
      </c>
      <c r="F43" s="242"/>
      <c r="G43" s="243"/>
      <c r="H43" s="58"/>
      <c r="I43" s="58"/>
      <c r="J43" s="58"/>
      <c r="K43" s="58"/>
      <c r="L43" s="58"/>
      <c r="M43" s="58"/>
      <c r="N43" s="58"/>
      <c r="O43" s="58"/>
      <c r="P43" s="58"/>
      <c r="Q43" s="58"/>
      <c r="R43" s="58"/>
      <c r="S43" s="58"/>
      <c r="T43" s="58"/>
      <c r="U43" s="58"/>
      <c r="V43" s="58"/>
      <c r="W43" s="58"/>
      <c r="X43" s="58"/>
      <c r="Y43" s="58"/>
      <c r="Z43" s="58"/>
    </row>
    <row r="44" spans="1:26" ht="24" customHeight="1">
      <c r="A44" s="255" t="s">
        <v>62</v>
      </c>
      <c r="B44" s="242"/>
      <c r="C44" s="242"/>
      <c r="D44" s="245"/>
      <c r="E44" s="241" t="s">
        <v>63</v>
      </c>
      <c r="F44" s="242"/>
      <c r="G44" s="243"/>
      <c r="H44" s="58"/>
      <c r="I44" s="58"/>
      <c r="J44" s="58"/>
      <c r="K44" s="58"/>
      <c r="L44" s="58"/>
      <c r="M44" s="58"/>
      <c r="N44" s="58"/>
      <c r="O44" s="58"/>
      <c r="P44" s="58"/>
      <c r="Q44" s="58"/>
      <c r="R44" s="58"/>
      <c r="S44" s="58"/>
      <c r="T44" s="58"/>
      <c r="U44" s="58"/>
      <c r="V44" s="58"/>
      <c r="W44" s="58"/>
      <c r="X44" s="58"/>
      <c r="Y44" s="58"/>
      <c r="Z44" s="58"/>
    </row>
    <row r="45" spans="1:26" ht="13.5" customHeight="1">
      <c r="A45" s="250" t="s">
        <v>450</v>
      </c>
      <c r="B45" s="242"/>
      <c r="C45" s="242"/>
      <c r="D45" s="245"/>
      <c r="E45" s="251" t="s">
        <v>471</v>
      </c>
      <c r="F45" s="242"/>
      <c r="G45" s="243"/>
      <c r="H45" s="58"/>
      <c r="I45" s="58"/>
      <c r="J45" s="58"/>
      <c r="K45" s="58"/>
      <c r="L45" s="58"/>
      <c r="M45" s="58"/>
      <c r="N45" s="58"/>
      <c r="O45" s="58"/>
      <c r="P45" s="58"/>
      <c r="Q45" s="58"/>
      <c r="R45" s="58"/>
      <c r="S45" s="58"/>
      <c r="T45" s="58"/>
      <c r="U45" s="58"/>
      <c r="V45" s="58"/>
      <c r="W45" s="58"/>
      <c r="X45" s="58"/>
      <c r="Y45" s="58"/>
      <c r="Z45" s="58"/>
    </row>
    <row r="46" spans="1:26" ht="13.5" customHeight="1">
      <c r="A46" s="255" t="s">
        <v>64</v>
      </c>
      <c r="B46" s="242"/>
      <c r="C46" s="242"/>
      <c r="D46" s="242"/>
      <c r="E46" s="242"/>
      <c r="F46" s="242"/>
      <c r="G46" s="243"/>
      <c r="H46" s="58"/>
      <c r="I46" s="58"/>
      <c r="J46" s="58"/>
      <c r="K46" s="58"/>
      <c r="L46" s="58"/>
      <c r="M46" s="58"/>
      <c r="N46" s="58"/>
      <c r="O46" s="58"/>
      <c r="P46" s="58"/>
      <c r="Q46" s="58"/>
      <c r="R46" s="58"/>
      <c r="S46" s="58"/>
      <c r="T46" s="58"/>
      <c r="U46" s="58"/>
      <c r="V46" s="58"/>
      <c r="W46" s="58"/>
      <c r="X46" s="58"/>
      <c r="Y46" s="58"/>
      <c r="Z46" s="58"/>
    </row>
    <row r="47" spans="1:26" ht="15.75" customHeight="1">
      <c r="A47" s="250" t="s">
        <v>448</v>
      </c>
      <c r="B47" s="242"/>
      <c r="C47" s="242"/>
      <c r="D47" s="242"/>
      <c r="E47" s="242"/>
      <c r="F47" s="242"/>
      <c r="G47" s="243"/>
      <c r="H47" s="58"/>
      <c r="I47" s="58"/>
      <c r="J47" s="58"/>
      <c r="K47" s="58"/>
      <c r="L47" s="58"/>
      <c r="M47" s="58"/>
      <c r="N47" s="58"/>
      <c r="O47" s="58"/>
      <c r="P47" s="58"/>
      <c r="Q47" s="58"/>
      <c r="R47" s="58"/>
      <c r="S47" s="58"/>
      <c r="T47" s="58"/>
      <c r="U47" s="58"/>
      <c r="V47" s="58"/>
      <c r="W47" s="58"/>
      <c r="X47" s="58"/>
      <c r="Y47" s="58"/>
      <c r="Z47" s="58"/>
    </row>
    <row r="48" spans="1:26" ht="16.5" customHeight="1">
      <c r="A48" s="255" t="s">
        <v>65</v>
      </c>
      <c r="B48" s="242"/>
      <c r="C48" s="242"/>
      <c r="D48" s="245"/>
      <c r="E48" s="241" t="s">
        <v>66</v>
      </c>
      <c r="F48" s="242"/>
      <c r="G48" s="243"/>
      <c r="H48" s="58"/>
      <c r="I48" s="58"/>
      <c r="J48" s="58"/>
      <c r="K48" s="58"/>
      <c r="L48" s="58"/>
      <c r="M48" s="58"/>
      <c r="N48" s="58"/>
      <c r="O48" s="58"/>
      <c r="P48" s="58"/>
      <c r="Q48" s="58"/>
      <c r="R48" s="58"/>
      <c r="S48" s="58"/>
      <c r="T48" s="58"/>
      <c r="U48" s="58"/>
      <c r="V48" s="58"/>
      <c r="W48" s="58"/>
      <c r="X48" s="58"/>
      <c r="Y48" s="58"/>
      <c r="Z48" s="58"/>
    </row>
    <row r="49" spans="1:26" ht="18.75" customHeight="1">
      <c r="A49" s="250" t="s">
        <v>447</v>
      </c>
      <c r="B49" s="242"/>
      <c r="C49" s="242"/>
      <c r="D49" s="245"/>
      <c r="E49" s="251" t="s">
        <v>446</v>
      </c>
      <c r="F49" s="242"/>
      <c r="G49" s="243"/>
      <c r="H49" s="58"/>
      <c r="I49" s="58"/>
      <c r="J49" s="58"/>
      <c r="K49" s="58"/>
      <c r="L49" s="58"/>
      <c r="M49" s="58"/>
      <c r="N49" s="58"/>
      <c r="O49" s="58"/>
      <c r="P49" s="58"/>
      <c r="Q49" s="58"/>
      <c r="R49" s="58"/>
      <c r="S49" s="58"/>
      <c r="T49" s="58"/>
      <c r="U49" s="58"/>
      <c r="V49" s="58"/>
      <c r="W49" s="58"/>
      <c r="X49" s="58"/>
      <c r="Y49" s="58"/>
      <c r="Z49" s="58"/>
    </row>
    <row r="50" spans="1:26" ht="16.5" customHeight="1">
      <c r="A50" s="255" t="s">
        <v>67</v>
      </c>
      <c r="B50" s="242"/>
      <c r="C50" s="242"/>
      <c r="D50" s="245"/>
      <c r="E50" s="241" t="s">
        <v>68</v>
      </c>
      <c r="F50" s="242"/>
      <c r="G50" s="243"/>
      <c r="H50" s="58"/>
      <c r="I50" s="58"/>
      <c r="J50" s="58"/>
      <c r="K50" s="58"/>
      <c r="L50" s="58"/>
      <c r="M50" s="58"/>
      <c r="N50" s="58"/>
      <c r="O50" s="58"/>
      <c r="P50" s="58"/>
      <c r="Q50" s="58"/>
      <c r="R50" s="58"/>
      <c r="S50" s="58"/>
      <c r="T50" s="58"/>
      <c r="U50" s="58"/>
      <c r="V50" s="58"/>
      <c r="W50" s="58"/>
      <c r="X50" s="58"/>
      <c r="Y50" s="58"/>
      <c r="Z50" s="58"/>
    </row>
    <row r="51" spans="1:26" ht="39" customHeight="1" thickBot="1">
      <c r="A51" s="260" t="s">
        <v>445</v>
      </c>
      <c r="B51" s="261"/>
      <c r="C51" s="261"/>
      <c r="D51" s="262"/>
      <c r="E51" s="263" t="s">
        <v>444</v>
      </c>
      <c r="F51" s="261"/>
      <c r="G51" s="264"/>
      <c r="H51" s="58"/>
      <c r="I51" s="58"/>
      <c r="J51" s="58"/>
      <c r="K51" s="58"/>
      <c r="L51" s="58"/>
      <c r="M51" s="58"/>
      <c r="N51" s="58"/>
      <c r="O51" s="58"/>
      <c r="P51" s="58"/>
      <c r="Q51" s="58"/>
      <c r="R51" s="58"/>
      <c r="S51" s="58"/>
      <c r="T51" s="58"/>
      <c r="U51" s="58"/>
      <c r="V51" s="58"/>
      <c r="W51" s="58"/>
      <c r="X51" s="58"/>
      <c r="Y51" s="58"/>
      <c r="Z51" s="58"/>
    </row>
    <row r="52" spans="1:26" ht="93" customHeight="1" thickBot="1">
      <c r="A52" s="256"/>
      <c r="B52" s="253"/>
      <c r="C52" s="253"/>
      <c r="D52" s="253"/>
      <c r="E52" s="253"/>
      <c r="F52" s="253"/>
      <c r="G52" s="254"/>
      <c r="H52" s="58"/>
      <c r="I52" s="58"/>
      <c r="J52" s="58"/>
      <c r="K52" s="58"/>
      <c r="L52" s="58"/>
      <c r="M52" s="58"/>
      <c r="N52" s="58"/>
      <c r="O52" s="58"/>
      <c r="P52" s="58"/>
      <c r="Q52" s="58"/>
      <c r="R52" s="58"/>
      <c r="S52" s="58"/>
      <c r="T52" s="58"/>
      <c r="U52" s="58"/>
      <c r="V52" s="58"/>
      <c r="W52" s="58"/>
      <c r="X52" s="58"/>
      <c r="Y52" s="58"/>
      <c r="Z52" s="58"/>
    </row>
    <row r="53" spans="1:26" ht="18" customHeight="1" thickBot="1">
      <c r="A53" s="252" t="s">
        <v>69</v>
      </c>
      <c r="B53" s="253"/>
      <c r="C53" s="253"/>
      <c r="D53" s="253"/>
      <c r="E53" s="253"/>
      <c r="F53" s="253"/>
      <c r="G53" s="254"/>
      <c r="H53" s="58"/>
      <c r="I53" s="58"/>
      <c r="J53" s="58"/>
      <c r="K53" s="58"/>
      <c r="L53" s="58"/>
      <c r="M53" s="58"/>
      <c r="N53" s="58"/>
      <c r="O53" s="58"/>
      <c r="P53" s="58"/>
      <c r="Q53" s="58"/>
      <c r="R53" s="58"/>
      <c r="S53" s="58"/>
      <c r="T53" s="58"/>
      <c r="U53" s="58"/>
      <c r="V53" s="58"/>
      <c r="W53" s="58"/>
      <c r="X53" s="58"/>
      <c r="Y53" s="58"/>
      <c r="Z53" s="58"/>
    </row>
    <row r="54" spans="1:26" ht="14.2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4.2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4.2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4.2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4.2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4.2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4.2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4.2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4.2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4.2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4.2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4.2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4.2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4.2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4.2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4.2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4.2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4.2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4.2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4.2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4.2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4.2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4.2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4.2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4.2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4.2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4.2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4.2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4.2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4.2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4.2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4.2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4.2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4.2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4.2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4.2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4.2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4.2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4.2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4.2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4.2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4.2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4.2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4.2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4.2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4.2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4.25"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4.2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4.2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4.2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4.2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4.2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4.2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4.2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4.2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4.2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4.2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4.2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4.2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4.2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4.2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4.2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4.2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4.2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4.2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4.2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4.2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4.2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4.2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4.2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4.2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4.2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4.2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4.2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4.2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4.2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4.2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4.2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4.2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4.2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4.2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4.2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4.2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4.2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4.2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4.2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4.2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4.2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4.2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4.2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4.2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4.2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4.2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4.2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4.2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4.2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4.2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4.2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4.2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4.2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4.2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4.2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4.2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4.2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4.2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4.2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4.2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4.2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4.2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4.2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4.2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4.2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4.2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4.2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4.2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4.2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4.2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4.2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4.2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4.2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4.2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4.2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4.2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4.2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4.2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4.2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4.2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4.2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4.2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4.2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4.2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4.2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4.2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4.2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4.2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4.2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4.2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4.2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4.2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4.2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4.2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4.2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4.2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4.2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4.2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4.2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4.2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4.2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4.2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4.2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4.2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4.2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4.2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4.2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4.2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4.2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4.2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4.2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4.2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4.2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4.2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4.2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4.2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4.2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4.2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4.2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4.2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4.2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4.2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4.2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4.2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4.2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4.2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4.2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4.2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4.2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4.2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4.2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4.2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4.2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4.2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4.2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4.2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4.2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4.2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4.2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4.2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4.2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4.2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4.2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4.2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4.2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4.2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4.2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4.2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4.2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4.2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4.2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4.2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4.2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4.2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4.2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4.2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4.2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4.2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4.2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4.2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4.2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4.2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4.2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4.2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4.2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4.2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4.2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4.2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4.2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4.2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4.2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4.2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4.2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4.2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4.2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4.2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4.2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4.2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4.2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4.2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4.2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4.2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4.2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4.2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4.2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4.2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4.2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4.2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4.2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4.2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4.2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4.2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4.2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4.2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4.2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4.2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4.2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4.2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4.2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4.2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4.2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4.2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4.2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4.2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4.2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4.2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4.2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4.2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4.2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4.2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4.2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4.2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4.2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4.2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4.2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4.2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4.2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4.2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4.2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4.2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4.2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4.2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4.2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4.2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4.2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4.2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4.2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4.2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4.2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4.2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4.2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4.2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4.2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4.2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4.2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4.2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4.2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4.2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4.2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4.2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4.2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4.2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4.2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4.2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4.2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4.2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4.2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4.2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4.2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4.2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4.2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4.2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4.2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4.2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4.2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4.2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4.2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4.2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4.2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4.2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4.2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4.2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4.2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4.2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4.2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4.2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4.2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4.2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4.2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4.2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4.2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4.2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4.2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4.2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4.2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4.2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4.2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4.2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4.2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4.2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4.2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4.2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4.2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4.2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4.2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4.2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4.2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4.2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4.2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4.2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4.2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4.2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4.2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4.2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4.2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4.2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4.2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4.2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4.2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4.2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4.2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4.2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4.2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4.2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4.2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4.2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4.2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4.2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4.2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4.2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4.2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4.2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4.2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4.2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4.2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4.2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4.2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4.2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4.2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4.2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4.2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4.2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4.2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4.2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4.2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4.2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4.2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4.2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4.2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4.2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4.2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4.2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4.2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4.2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4.2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4.2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4.2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4.2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4.2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4.2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4.2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4.2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4.2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4.2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4.2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4.2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4.2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4.2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4.2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4.2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4.2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4.2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4.2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4.2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4.2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4.2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4.2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4.2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4.2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4.2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4.2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4.2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4.2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4.2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4.2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4.2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4.2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4.2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4.2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4.2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4.2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4.2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4.2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4.2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4.2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4.2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4.2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4.2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4.2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4.2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4.2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4.2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4.2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4.2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4.2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4.2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4.2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4.2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4.2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4.2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4.2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4.2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4.2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4.2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4.2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4.2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4.2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4.2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4.2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4.2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4.2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4.2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4.2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4.2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4.2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4.2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4.2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4.2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4.2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4.2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4.2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4.2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4.2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4.2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4.2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4.2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4.2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4.2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4.2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4.2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4.2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4.2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4.2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4.2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4.2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4.2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4.2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4.2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4.2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4.2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4.2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4.2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4.2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4.2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4.2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4.2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4.2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4.2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4.2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4.2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4.2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4.2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4.2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4.2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4.2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4.2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4.2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4.2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4.2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4.2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4.2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4.2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4.2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4.2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4.2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4.2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4.2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4.2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4.2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4.2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4.2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4.2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4.2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4.2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4.2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4.2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4.2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4.2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4.2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4.2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4.2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4.2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4.2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4.2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4.2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4.2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4.2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4.2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4.2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4.2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4.2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4.2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4.2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4.2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4.2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4.2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4.2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4.2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4.2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4.2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4.2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4.2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4.2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4.2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4.2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4.2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4.2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4.2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4.2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4.2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4.2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4.2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4.2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4.2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4.2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4.2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4.2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4.2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4.2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4.2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4.2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4.2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4.2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4.2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4.2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4.2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4.2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4.2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4.2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4.2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4.2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4.2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4.2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4.2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4.2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4.2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4.2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4.2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4.2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4.2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4.2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4.2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4.2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4.2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4.2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4.2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4.2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4.2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4.2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4.2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4.2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4.2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4.2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4.2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4.2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4.2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4.2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4.2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4.2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4.2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4.2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4.2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4.2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4.2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4.2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4.2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4.2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4.2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4.2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4.2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4.2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4.2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4.2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4.2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4.2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4.2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4.2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4.2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4.2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4.2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4.2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4.2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4.2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4.2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4.2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4.2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4.2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4.2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4.2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4.2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4.2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4.2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4.2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4.2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4.2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4.2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4.2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4.2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4.2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4.2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4.2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4.2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4.2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4.2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4.2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4.2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4.2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4.2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4.2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4.2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4.2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4.2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4.2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4.2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4.2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4.2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4.2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4.2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4.2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4.2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4.2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4.2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4.2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4.2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4.2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4.2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4.2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4.2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4.2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4.2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4.2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4.2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4.2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4.2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4.2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4.2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4.2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4.2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4.2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4.2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4.2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4.2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4.2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4.2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4.2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4.2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4.2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4.2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4.2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4.2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4.2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4.2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4.2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4.2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4.2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4.2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4.2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4.2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4.2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4.2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4.2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4.2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4.2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4.2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4.2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4.2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4.2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4.2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4.2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4.2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4.2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4.2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4.2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4.2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4.2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4.2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4.2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4.2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4.2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4.2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4.2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4.2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4.2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4.2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4.2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4.2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4.2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4.2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4.2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4.2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4.2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4.2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4.2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4.2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4.2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4.2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4.2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4.2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4.2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4.2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4.2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4.2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4.2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4.2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4.2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4.2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4.2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4.2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4.2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4.2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4.2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4.2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4.2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4.2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4.2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4.2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4.2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4.2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4.2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4.2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4.2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4.2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4.2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4.2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4.2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4.2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4.2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4.2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4.2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4.2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4.2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4.2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4.2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4.2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4.2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4.2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4.2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4.2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4.2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4.2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4.2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4.2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4.2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4.2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4.2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4.2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4.2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4.2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4.2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4.2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4.2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4.2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4.2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4.2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4.2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4.2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4.2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4.2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4.2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4.2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4.2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4.2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4.2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4.2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4.2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4.2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4.2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4.2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4.2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4.2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4.2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4.2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4.2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4.2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4.2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4.2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4.2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4.2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4.2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4.2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4.2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4.2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4.2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4.2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4.2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4.2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4.2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4.2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4.2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4.2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4.2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4.2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4.2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4.2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4.2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4.2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4.2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4.2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4.2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4.2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4.2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4.2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4.2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4.2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4.2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4.2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4.2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4.2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4.2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4.2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4.2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4.2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4.2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4.2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4.2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4.2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4.2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4.2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4.2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4.2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4.2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4.2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4.2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4.2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4.2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4.2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4.2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4.2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4.2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4.2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4.2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4.2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4.2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4.2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4.2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4.2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4.2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4.2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4.2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4.2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4.2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4.2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4.2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4.2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4.2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4.2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4.2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4.2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4.2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4.2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4.2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4.2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4.2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4.2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4.2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4.2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4.2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4.2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4.2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4.2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4.2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4.2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4.2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4.2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4.2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4.2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4.2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4.2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4.2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4.2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4.2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4.2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4.2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4.2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4.2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4.2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4.2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4.2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4.2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4.2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4.2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4.2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4.2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4.2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4.2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4.2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4.2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4.2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4.2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4.2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4.2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4.2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4.2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4.2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4.2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4.2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4.2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4.2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4.2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4.2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4.2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4.2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4.2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4.2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4.2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4.2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4.2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4.2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sheetData>
  <mergeCells count="71">
    <mergeCell ref="A28:G28"/>
    <mergeCell ref="A29:D29"/>
    <mergeCell ref="E29:G29"/>
    <mergeCell ref="A30:B30"/>
    <mergeCell ref="A38:D38"/>
    <mergeCell ref="E38:G38"/>
    <mergeCell ref="A33:G33"/>
    <mergeCell ref="A34:G34"/>
    <mergeCell ref="F35:G35"/>
    <mergeCell ref="F36:G36"/>
    <mergeCell ref="A37:G37"/>
    <mergeCell ref="E17:F17"/>
    <mergeCell ref="E18:F18"/>
    <mergeCell ref="A19:G19"/>
    <mergeCell ref="A20:G20"/>
    <mergeCell ref="A32:G32"/>
    <mergeCell ref="A25:D25"/>
    <mergeCell ref="E25:G25"/>
    <mergeCell ref="A26:B26"/>
    <mergeCell ref="C26:D26"/>
    <mergeCell ref="A27:B27"/>
    <mergeCell ref="A31:B31"/>
    <mergeCell ref="A21:G21"/>
    <mergeCell ref="A22:G22"/>
    <mergeCell ref="A23:D23"/>
    <mergeCell ref="E23:G23"/>
    <mergeCell ref="C27:D27"/>
    <mergeCell ref="A5:G5"/>
    <mergeCell ref="A6:G6"/>
    <mergeCell ref="A7:G7"/>
    <mergeCell ref="A8:D8"/>
    <mergeCell ref="E8:F8"/>
    <mergeCell ref="B14:C14"/>
    <mergeCell ref="A45:D45"/>
    <mergeCell ref="E45:G45"/>
    <mergeCell ref="A50:D50"/>
    <mergeCell ref="A51:D51"/>
    <mergeCell ref="E51:G51"/>
    <mergeCell ref="E42:G42"/>
    <mergeCell ref="A42:D42"/>
    <mergeCell ref="A43:D43"/>
    <mergeCell ref="E43:G43"/>
    <mergeCell ref="A44:D44"/>
    <mergeCell ref="A24:D24"/>
    <mergeCell ref="E24:G24"/>
    <mergeCell ref="B15:C15"/>
    <mergeCell ref="A16:D16"/>
    <mergeCell ref="E16:G16"/>
    <mergeCell ref="A9:D9"/>
    <mergeCell ref="E9:F9"/>
    <mergeCell ref="B11:C11"/>
    <mergeCell ref="B12:C12"/>
    <mergeCell ref="A13:E13"/>
    <mergeCell ref="A10:G10"/>
    <mergeCell ref="F13:G13"/>
    <mergeCell ref="A53:G53"/>
    <mergeCell ref="A46:G46"/>
    <mergeCell ref="A47:G47"/>
    <mergeCell ref="A48:D48"/>
    <mergeCell ref="E48:G48"/>
    <mergeCell ref="A49:D49"/>
    <mergeCell ref="E49:G49"/>
    <mergeCell ref="E50:G50"/>
    <mergeCell ref="A52:G52"/>
    <mergeCell ref="E44:G44"/>
    <mergeCell ref="A39:D39"/>
    <mergeCell ref="E39:G39"/>
    <mergeCell ref="A40:D40"/>
    <mergeCell ref="E40:G40"/>
    <mergeCell ref="A41:D41"/>
    <mergeCell ref="E41:G41"/>
  </mergeCells>
  <conditionalFormatting sqref="A36:B36 E36">
    <cfRule type="containsText" dxfId="114" priority="1" operator="containsText" text="NO APLICA">
      <formula>NOT(ISERROR(SEARCH(("NO APLICA"),(A36))))</formula>
    </cfRule>
    <cfRule type="cellIs" dxfId="113" priority="2" operator="lessThan">
      <formula>0.5</formula>
    </cfRule>
    <cfRule type="cellIs" dxfId="112" priority="3" operator="between">
      <formula>0.5</formula>
      <formula>0.7</formula>
    </cfRule>
    <cfRule type="cellIs" dxfId="111" priority="4" operator="greaterThan">
      <formula>0.7</formula>
    </cfRule>
  </conditionalFormatting>
  <hyperlinks>
    <hyperlink ref="A51" r:id="rId1" xr:uid="{039EFABC-A78D-4AB2-AD59-BF97ED66DED2}"/>
  </hyperlinks>
  <printOptions horizontalCentered="1" verticalCentered="1"/>
  <pageMargins left="0.23622047244094491" right="0.23622047244094491" top="0.74803149606299213" bottom="0.74803149606299213" header="0" footer="0"/>
  <pageSetup scale="4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sparklines>
            <x14:sparkline>
              <xm:f>'A. 1.2.1.1.9.1'!A36:E36</xm:f>
              <xm:sqref>F36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45924-E228-AD4D-AECB-6DCB3DBB2886}">
  <sheetPr>
    <pageSetUpPr fitToPage="1"/>
  </sheetPr>
  <dimension ref="B1:Q52"/>
  <sheetViews>
    <sheetView showGridLines="0" topLeftCell="B32" zoomScaleNormal="100" zoomScaleSheetLayoutView="78" workbookViewId="0">
      <selection activeCell="B36" sqref="B36:H36"/>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9" t="s">
        <v>679</v>
      </c>
      <c r="C6" s="167"/>
      <c r="D6" s="167"/>
      <c r="E6" s="167"/>
      <c r="F6" s="167"/>
      <c r="G6" s="167"/>
      <c r="H6" s="168"/>
      <c r="J6" s="15"/>
      <c r="K6" s="15"/>
      <c r="L6" s="15"/>
      <c r="M6" s="15"/>
      <c r="N6" s="15"/>
      <c r="O6" s="15"/>
      <c r="P6" s="15"/>
      <c r="Q6" s="15"/>
    </row>
    <row r="7" spans="2:17" ht="20.100000000000001" customHeight="1">
      <c r="B7" s="108" t="s">
        <v>2</v>
      </c>
      <c r="C7" s="109"/>
      <c r="D7" s="109"/>
      <c r="E7" s="109"/>
      <c r="F7" s="109" t="s">
        <v>3</v>
      </c>
      <c r="G7" s="109"/>
      <c r="H7" s="14" t="s">
        <v>4</v>
      </c>
      <c r="J7" s="16"/>
      <c r="K7" s="16"/>
      <c r="L7" s="16"/>
      <c r="M7" s="16"/>
      <c r="N7" s="16"/>
      <c r="O7" s="16"/>
      <c r="P7" s="16"/>
      <c r="Q7" s="16"/>
    </row>
    <row r="8" spans="2:17" ht="27" customHeight="1">
      <c r="B8" s="118" t="s">
        <v>71</v>
      </c>
      <c r="C8" s="119"/>
      <c r="D8" s="119"/>
      <c r="E8" s="119"/>
      <c r="F8" s="119" t="s">
        <v>691</v>
      </c>
      <c r="G8" s="119"/>
      <c r="H8" s="17" t="s">
        <v>73</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74</v>
      </c>
      <c r="C11" s="150" t="s">
        <v>75</v>
      </c>
      <c r="D11" s="150"/>
      <c r="E11" s="27" t="s">
        <v>76</v>
      </c>
      <c r="F11" s="27" t="s">
        <v>77</v>
      </c>
      <c r="G11" s="27" t="s">
        <v>78</v>
      </c>
      <c r="H11" s="28" t="s">
        <v>79</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80</v>
      </c>
      <c r="D14" s="113"/>
      <c r="E14" s="24" t="s">
        <v>81</v>
      </c>
      <c r="F14" s="25" t="s">
        <v>23</v>
      </c>
      <c r="G14" s="32" t="s">
        <v>24</v>
      </c>
      <c r="H14" s="25" t="s">
        <v>81</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77</v>
      </c>
      <c r="C17" s="147"/>
      <c r="D17" s="147"/>
      <c r="E17" s="148"/>
      <c r="F17" s="149" t="s">
        <v>77</v>
      </c>
      <c r="G17" s="149"/>
      <c r="H17" s="18" t="s">
        <v>82</v>
      </c>
    </row>
    <row r="18" spans="2:13" ht="15.75" customHeight="1">
      <c r="B18" s="108" t="s">
        <v>30</v>
      </c>
      <c r="C18" s="109"/>
      <c r="D18" s="109"/>
      <c r="E18" s="109"/>
      <c r="F18" s="109"/>
      <c r="G18" s="109"/>
      <c r="H18" s="110"/>
    </row>
    <row r="19" spans="2:13" ht="48" customHeight="1">
      <c r="B19" s="143" t="s">
        <v>680</v>
      </c>
      <c r="C19" s="144"/>
      <c r="D19" s="144"/>
      <c r="E19" s="144"/>
      <c r="F19" s="144"/>
      <c r="G19" s="144"/>
      <c r="H19" s="145"/>
    </row>
    <row r="20" spans="2:13" ht="15.75" customHeight="1">
      <c r="B20" s="108" t="s">
        <v>31</v>
      </c>
      <c r="C20" s="109"/>
      <c r="D20" s="109"/>
      <c r="E20" s="109"/>
      <c r="F20" s="109"/>
      <c r="G20" s="109"/>
      <c r="H20" s="110"/>
    </row>
    <row r="21" spans="2:13" ht="123" customHeight="1">
      <c r="B21" s="170" t="s">
        <v>681</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683</v>
      </c>
      <c r="C23" s="119"/>
      <c r="D23" s="119"/>
      <c r="E23" s="119"/>
      <c r="F23" s="119" t="s">
        <v>85</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71">
        <v>1297</v>
      </c>
      <c r="C26" s="172"/>
      <c r="D26" s="119">
        <v>2019</v>
      </c>
      <c r="E26" s="119"/>
      <c r="F26" s="34">
        <v>2290</v>
      </c>
      <c r="G26" s="19"/>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165" customHeight="1">
      <c r="B32" s="173" t="s">
        <v>682</v>
      </c>
      <c r="C32" s="144"/>
      <c r="D32" s="144"/>
      <c r="E32" s="144"/>
      <c r="F32" s="144"/>
      <c r="G32" s="144"/>
      <c r="H32" s="145"/>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v>1</v>
      </c>
      <c r="C35" s="23">
        <v>1</v>
      </c>
      <c r="D35" s="23" t="s">
        <v>54</v>
      </c>
      <c r="E35" s="23" t="s">
        <v>54</v>
      </c>
      <c r="F35" s="23">
        <v>0.50039999999999996</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684</v>
      </c>
      <c r="C38" s="119"/>
      <c r="D38" s="119"/>
      <c r="E38" s="119"/>
      <c r="F38" s="119" t="s">
        <v>685</v>
      </c>
      <c r="G38" s="119"/>
      <c r="H38" s="120"/>
    </row>
    <row r="39" spans="2:12" ht="17.100000000000001" customHeight="1">
      <c r="B39" s="108" t="s">
        <v>58</v>
      </c>
      <c r="C39" s="109"/>
      <c r="D39" s="109"/>
      <c r="E39" s="109"/>
      <c r="F39" s="109" t="s">
        <v>59</v>
      </c>
      <c r="G39" s="109"/>
      <c r="H39" s="110"/>
    </row>
    <row r="40" spans="2:12" ht="21" customHeight="1">
      <c r="B40" s="174" t="s">
        <v>689</v>
      </c>
      <c r="C40" s="119"/>
      <c r="D40" s="119"/>
      <c r="E40" s="119"/>
      <c r="F40" s="119" t="s">
        <v>683</v>
      </c>
      <c r="G40" s="119"/>
      <c r="H40" s="120"/>
    </row>
    <row r="41" spans="2:12" ht="15" customHeight="1">
      <c r="B41" s="108" t="s">
        <v>60</v>
      </c>
      <c r="C41" s="109"/>
      <c r="D41" s="109"/>
      <c r="E41" s="109"/>
      <c r="F41" s="109" t="s">
        <v>61</v>
      </c>
      <c r="G41" s="109"/>
      <c r="H41" s="110"/>
    </row>
    <row r="42" spans="2:12" ht="13.35" customHeight="1">
      <c r="B42" s="103" t="s">
        <v>686</v>
      </c>
      <c r="C42" s="104"/>
      <c r="D42" s="104"/>
      <c r="E42" s="105"/>
      <c r="F42" s="119" t="s">
        <v>687</v>
      </c>
      <c r="G42" s="119"/>
      <c r="H42" s="120"/>
    </row>
    <row r="43" spans="2:12" ht="24" customHeight="1">
      <c r="B43" s="108" t="s">
        <v>62</v>
      </c>
      <c r="C43" s="109"/>
      <c r="D43" s="109"/>
      <c r="E43" s="109"/>
      <c r="F43" s="109" t="s">
        <v>63</v>
      </c>
      <c r="G43" s="109"/>
      <c r="H43" s="110"/>
    </row>
    <row r="44" spans="2:12" ht="14.1" customHeight="1">
      <c r="B44" s="174" t="s">
        <v>689</v>
      </c>
      <c r="C44" s="119"/>
      <c r="D44" s="119"/>
      <c r="E44" s="119"/>
      <c r="F44" s="119" t="s">
        <v>688</v>
      </c>
      <c r="G44" s="119"/>
      <c r="H44" s="120"/>
    </row>
    <row r="45" spans="2:12" ht="14.1" customHeight="1">
      <c r="B45" s="115" t="s">
        <v>64</v>
      </c>
      <c r="C45" s="116"/>
      <c r="D45" s="116"/>
      <c r="E45" s="116"/>
      <c r="F45" s="116"/>
      <c r="G45" s="116"/>
      <c r="H45" s="117"/>
    </row>
    <row r="46" spans="2:12" ht="16.350000000000001" customHeight="1">
      <c r="B46" s="118"/>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677</v>
      </c>
      <c r="C48" s="104"/>
      <c r="D48" s="104"/>
      <c r="E48" s="105"/>
      <c r="F48" s="106" t="s">
        <v>676</v>
      </c>
      <c r="G48" s="104"/>
      <c r="H48" s="107"/>
      <c r="I48" s="1" t="s">
        <v>678</v>
      </c>
    </row>
    <row r="49" spans="2:8" ht="16.5" customHeight="1">
      <c r="B49" s="108" t="s">
        <v>67</v>
      </c>
      <c r="C49" s="109"/>
      <c r="D49" s="109"/>
      <c r="E49" s="109"/>
      <c r="F49" s="109" t="s">
        <v>68</v>
      </c>
      <c r="G49" s="109"/>
      <c r="H49" s="110"/>
    </row>
    <row r="50" spans="2:8" ht="15" customHeight="1" thickBot="1">
      <c r="B50" s="181"/>
      <c r="C50" s="182"/>
      <c r="D50" s="182"/>
      <c r="E50" s="182"/>
      <c r="F50" s="113" t="s">
        <v>96</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B52:H52"/>
    <mergeCell ref="B48:E48"/>
    <mergeCell ref="F48:H48"/>
    <mergeCell ref="B49:E49"/>
    <mergeCell ref="F49:H49"/>
    <mergeCell ref="B50:E50"/>
    <mergeCell ref="F50:H50"/>
    <mergeCell ref="B45:H45"/>
    <mergeCell ref="B46:H46"/>
    <mergeCell ref="B47:E47"/>
    <mergeCell ref="F47:H47"/>
    <mergeCell ref="B51:H51"/>
    <mergeCell ref="B42:E42"/>
    <mergeCell ref="F42:H42"/>
    <mergeCell ref="B43:E43"/>
    <mergeCell ref="F43:H43"/>
    <mergeCell ref="B44:E44"/>
    <mergeCell ref="F44:H44"/>
    <mergeCell ref="B39:E39"/>
    <mergeCell ref="F39:H39"/>
    <mergeCell ref="B40:E40"/>
    <mergeCell ref="F40:H40"/>
    <mergeCell ref="B41:E41"/>
    <mergeCell ref="F41:H41"/>
    <mergeCell ref="G34:H34"/>
    <mergeCell ref="G35:H35"/>
    <mergeCell ref="B36:H36"/>
    <mergeCell ref="B38:E38"/>
    <mergeCell ref="F38:H38"/>
    <mergeCell ref="B37:E37"/>
    <mergeCell ref="F37:H37"/>
    <mergeCell ref="B30:D30"/>
    <mergeCell ref="E30:F30"/>
    <mergeCell ref="G30:H30"/>
    <mergeCell ref="B33:H33"/>
    <mergeCell ref="J30:K30"/>
    <mergeCell ref="B31:H31"/>
    <mergeCell ref="B32:H32"/>
    <mergeCell ref="I33:J33"/>
    <mergeCell ref="B26:C26"/>
    <mergeCell ref="D26:E26"/>
    <mergeCell ref="B27:H27"/>
    <mergeCell ref="B28:H28"/>
    <mergeCell ref="B29:D29"/>
    <mergeCell ref="E29:F29"/>
    <mergeCell ref="G29:H29"/>
    <mergeCell ref="B23:E23"/>
    <mergeCell ref="F23:H23"/>
    <mergeCell ref="B24:E24"/>
    <mergeCell ref="F24:H24"/>
    <mergeCell ref="B25:C25"/>
    <mergeCell ref="D25:E25"/>
    <mergeCell ref="B18:H18"/>
    <mergeCell ref="B19:H19"/>
    <mergeCell ref="B20:H20"/>
    <mergeCell ref="B21:H21"/>
    <mergeCell ref="B22:E22"/>
    <mergeCell ref="F22:H22"/>
    <mergeCell ref="B17:E17"/>
    <mergeCell ref="F17:G17"/>
    <mergeCell ref="B9:H9"/>
    <mergeCell ref="C10:D10"/>
    <mergeCell ref="C11:D11"/>
    <mergeCell ref="B12:F12"/>
    <mergeCell ref="G12:H12"/>
    <mergeCell ref="C13:D13"/>
    <mergeCell ref="C14:D14"/>
    <mergeCell ref="B15:E15"/>
    <mergeCell ref="F15:H15"/>
    <mergeCell ref="B16:E16"/>
    <mergeCell ref="F16:G16"/>
    <mergeCell ref="B8:E8"/>
    <mergeCell ref="F8:G8"/>
    <mergeCell ref="B4:H4"/>
    <mergeCell ref="B5:H5"/>
    <mergeCell ref="B6:H6"/>
    <mergeCell ref="B7:E7"/>
    <mergeCell ref="F7:G7"/>
  </mergeCells>
  <conditionalFormatting sqref="B35:F35">
    <cfRule type="containsText" dxfId="218" priority="1" operator="containsText" text="NO DISPONIBLE">
      <formula>NOT(ISERROR(SEARCH("NO DISPONIBLE",B35)))</formula>
    </cfRule>
    <cfRule type="cellIs" dxfId="217" priority="2" stopIfTrue="1" operator="greaterThanOrEqual">
      <formula>0.7</formula>
    </cfRule>
    <cfRule type="cellIs" dxfId="216" priority="3" stopIfTrue="1" operator="between">
      <formula>0.5</formula>
      <formula>0.7</formula>
    </cfRule>
    <cfRule type="cellIs" dxfId="215" priority="4" stopIfTrue="1" operator="lessThanOrEqual">
      <formula>0.5</formula>
    </cfRule>
  </conditionalFormatting>
  <pageMargins left="0.7" right="0.7" top="0.75" bottom="0.75" header="0.3" footer="0.3"/>
  <pageSetup scale="4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49B56B2D-4521-CB45-A945-285AC0FE90E4}">
          <x14:colorSeries rgb="FF376092"/>
          <x14:colorNegative rgb="FFD00000"/>
          <x14:colorAxis rgb="FF000000"/>
          <x14:colorMarkers rgb="FFD00000"/>
          <x14:colorFirst rgb="FFD00000"/>
          <x14:colorLast rgb="FFD00000"/>
          <x14:colorHigh rgb="FFD00000"/>
          <x14:colorLow rgb="FFD00000"/>
          <x14:sparklines>
            <x14:sparkline>
              <xm:f>'A.1.2.1.1.1.1'!B35:F35</xm:f>
              <xm:sqref>G35</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0F390-16F5-477C-9AD0-8FCB5292E37A}">
  <sheetPr>
    <pageSetUpPr fitToPage="1"/>
  </sheetPr>
  <dimension ref="B1:AA998"/>
  <sheetViews>
    <sheetView showGridLines="0" zoomScale="60" zoomScaleNormal="110" workbookViewId="0">
      <selection activeCell="B7" sqref="B7:H7"/>
    </sheetView>
  </sheetViews>
  <sheetFormatPr baseColWidth="10" defaultColWidth="14.44140625" defaultRowHeight="15" customHeight="1"/>
  <cols>
    <col min="1" max="1" width="14.44140625" style="57"/>
    <col min="2" max="3" width="13.33203125" style="57" customWidth="1"/>
    <col min="4" max="4" width="13.44140625" style="57" customWidth="1"/>
    <col min="5" max="5" width="14.109375" style="57" customWidth="1"/>
    <col min="6" max="6" width="16.44140625" style="57" customWidth="1"/>
    <col min="7" max="7" width="13.44140625" style="57" customWidth="1"/>
    <col min="8" max="8" width="51.44140625" style="57" customWidth="1"/>
    <col min="9" max="9" width="64" style="57" customWidth="1"/>
    <col min="10" max="27" width="11.44140625" style="57" customWidth="1"/>
    <col min="28" max="16384" width="14.44140625" style="57"/>
  </cols>
  <sheetData>
    <row r="1" spans="2:27" ht="14.25" customHeight="1" thickBot="1">
      <c r="B1" s="58"/>
      <c r="C1" s="58"/>
      <c r="D1" s="58"/>
      <c r="E1" s="58"/>
      <c r="F1" s="58"/>
      <c r="G1" s="58"/>
      <c r="H1" s="58"/>
      <c r="I1" s="58"/>
      <c r="J1" s="58"/>
      <c r="K1" s="58"/>
      <c r="L1" s="58"/>
      <c r="M1" s="58"/>
      <c r="N1" s="58"/>
      <c r="O1" s="58"/>
      <c r="P1" s="58"/>
      <c r="Q1" s="58"/>
      <c r="R1" s="58"/>
      <c r="S1" s="58"/>
      <c r="T1" s="58"/>
      <c r="U1" s="58"/>
      <c r="V1" s="58"/>
      <c r="W1" s="58"/>
      <c r="X1" s="58"/>
      <c r="Y1" s="58"/>
      <c r="Z1" s="58"/>
      <c r="AA1" s="58"/>
    </row>
    <row r="2" spans="2:27" ht="37.5" customHeight="1">
      <c r="B2" s="91"/>
      <c r="C2" s="90"/>
      <c r="D2" s="90"/>
      <c r="E2" s="90"/>
      <c r="F2" s="90"/>
      <c r="G2" s="90"/>
      <c r="H2" s="89"/>
      <c r="I2" s="58"/>
      <c r="J2" s="58"/>
      <c r="K2" s="58"/>
      <c r="L2" s="58"/>
      <c r="M2" s="58"/>
      <c r="N2" s="58"/>
      <c r="O2" s="58"/>
      <c r="P2" s="58"/>
      <c r="Q2" s="58"/>
      <c r="R2" s="58"/>
      <c r="S2" s="58"/>
      <c r="T2" s="58"/>
      <c r="U2" s="58"/>
      <c r="V2" s="58"/>
      <c r="W2" s="58"/>
      <c r="X2" s="58"/>
      <c r="Y2" s="58"/>
      <c r="Z2" s="58"/>
      <c r="AA2" s="58"/>
    </row>
    <row r="3" spans="2:27" ht="37.5" customHeight="1">
      <c r="B3" s="88"/>
      <c r="C3" s="87"/>
      <c r="D3" s="87"/>
      <c r="E3" s="87"/>
      <c r="F3" s="87"/>
      <c r="G3" s="87"/>
      <c r="H3" s="86"/>
      <c r="I3" s="58"/>
      <c r="J3" s="58"/>
      <c r="K3" s="58"/>
      <c r="L3" s="58"/>
      <c r="M3" s="58"/>
      <c r="N3" s="58"/>
      <c r="O3" s="58"/>
      <c r="P3" s="58"/>
      <c r="Q3" s="58"/>
      <c r="R3" s="58"/>
      <c r="S3" s="58"/>
      <c r="T3" s="58"/>
      <c r="U3" s="58"/>
      <c r="V3" s="58"/>
      <c r="W3" s="58"/>
      <c r="X3" s="58"/>
      <c r="Y3" s="58"/>
      <c r="Z3" s="58"/>
      <c r="AA3" s="58"/>
    </row>
    <row r="4" spans="2:27" ht="14.25" customHeight="1" thickBot="1">
      <c r="B4" s="85"/>
      <c r="C4" s="84"/>
      <c r="D4" s="84"/>
      <c r="E4" s="84"/>
      <c r="F4" s="84"/>
      <c r="G4" s="84"/>
      <c r="H4" s="83"/>
      <c r="I4" s="58"/>
      <c r="J4" s="58"/>
      <c r="K4" s="58"/>
      <c r="L4" s="58"/>
      <c r="M4" s="58"/>
      <c r="N4" s="58"/>
      <c r="O4" s="58"/>
      <c r="P4" s="58"/>
      <c r="Q4" s="58"/>
      <c r="R4" s="58"/>
      <c r="S4" s="58"/>
      <c r="T4" s="58"/>
      <c r="U4" s="58"/>
      <c r="V4" s="58"/>
      <c r="W4" s="58"/>
      <c r="X4" s="58"/>
      <c r="Y4" s="58"/>
      <c r="Z4" s="58"/>
      <c r="AA4" s="58"/>
    </row>
    <row r="5" spans="2:27" ht="27" customHeight="1">
      <c r="B5" s="265" t="s">
        <v>0</v>
      </c>
      <c r="C5" s="266"/>
      <c r="D5" s="266"/>
      <c r="E5" s="266"/>
      <c r="F5" s="266"/>
      <c r="G5" s="266"/>
      <c r="H5" s="267"/>
      <c r="I5" s="58"/>
      <c r="J5" s="82"/>
      <c r="K5" s="82"/>
      <c r="L5" s="82"/>
      <c r="M5" s="82"/>
      <c r="N5" s="82"/>
      <c r="O5" s="82"/>
      <c r="P5" s="82"/>
      <c r="Q5" s="82"/>
      <c r="R5" s="58"/>
      <c r="S5" s="58"/>
      <c r="T5" s="58"/>
      <c r="U5" s="58"/>
      <c r="V5" s="58"/>
      <c r="W5" s="58"/>
      <c r="X5" s="58"/>
      <c r="Y5" s="58"/>
      <c r="Z5" s="58"/>
      <c r="AA5" s="58"/>
    </row>
    <row r="6" spans="2:27" ht="18.75" customHeight="1">
      <c r="B6" s="255" t="s">
        <v>1</v>
      </c>
      <c r="C6" s="242"/>
      <c r="D6" s="242"/>
      <c r="E6" s="242"/>
      <c r="F6" s="242"/>
      <c r="G6" s="242"/>
      <c r="H6" s="243"/>
      <c r="I6" s="58"/>
      <c r="J6" s="82"/>
      <c r="K6" s="82"/>
      <c r="L6" s="82"/>
      <c r="M6" s="82"/>
      <c r="N6" s="82"/>
      <c r="O6" s="82"/>
      <c r="P6" s="82"/>
      <c r="Q6" s="82"/>
      <c r="R6" s="58"/>
      <c r="S6" s="58"/>
      <c r="T6" s="58"/>
      <c r="U6" s="58"/>
      <c r="V6" s="58"/>
      <c r="W6" s="58"/>
      <c r="X6" s="58"/>
      <c r="Y6" s="58"/>
      <c r="Z6" s="58"/>
      <c r="AA6" s="58"/>
    </row>
    <row r="7" spans="2:27" ht="18.75" customHeight="1">
      <c r="B7" s="268" t="s">
        <v>491</v>
      </c>
      <c r="C7" s="242"/>
      <c r="D7" s="242"/>
      <c r="E7" s="242"/>
      <c r="F7" s="242"/>
      <c r="G7" s="242"/>
      <c r="H7" s="243"/>
      <c r="I7" s="58"/>
      <c r="J7" s="81"/>
      <c r="K7" s="81"/>
      <c r="L7" s="81"/>
      <c r="M7" s="81"/>
      <c r="N7" s="81"/>
      <c r="O7" s="81"/>
      <c r="P7" s="81"/>
      <c r="Q7" s="81"/>
      <c r="R7" s="58"/>
      <c r="S7" s="58"/>
      <c r="T7" s="58"/>
      <c r="U7" s="58"/>
      <c r="V7" s="58"/>
      <c r="W7" s="58"/>
      <c r="X7" s="58"/>
      <c r="Y7" s="58"/>
      <c r="Z7" s="58"/>
      <c r="AA7" s="58"/>
    </row>
    <row r="8" spans="2:27" ht="23.25" customHeight="1">
      <c r="B8" s="255" t="s">
        <v>2</v>
      </c>
      <c r="C8" s="242"/>
      <c r="D8" s="242"/>
      <c r="E8" s="245"/>
      <c r="F8" s="241" t="s">
        <v>3</v>
      </c>
      <c r="G8" s="245"/>
      <c r="H8" s="72" t="s">
        <v>4</v>
      </c>
      <c r="I8" s="58"/>
      <c r="J8" s="82"/>
      <c r="K8" s="82"/>
      <c r="L8" s="82"/>
      <c r="M8" s="82"/>
      <c r="N8" s="82"/>
      <c r="O8" s="82"/>
      <c r="P8" s="82"/>
      <c r="Q8" s="82"/>
      <c r="R8" s="58"/>
      <c r="S8" s="58"/>
      <c r="T8" s="58"/>
      <c r="U8" s="58"/>
      <c r="V8" s="58"/>
      <c r="W8" s="58"/>
      <c r="X8" s="58"/>
      <c r="Y8" s="58"/>
      <c r="Z8" s="58"/>
      <c r="AA8" s="58"/>
    </row>
    <row r="9" spans="2:27" ht="50.25" customHeight="1">
      <c r="B9" s="250" t="s">
        <v>480</v>
      </c>
      <c r="C9" s="242"/>
      <c r="D9" s="242"/>
      <c r="E9" s="245"/>
      <c r="F9" s="251" t="s">
        <v>490</v>
      </c>
      <c r="G9" s="245"/>
      <c r="H9" s="66" t="s">
        <v>98</v>
      </c>
      <c r="I9" s="58"/>
      <c r="J9" s="81"/>
      <c r="K9" s="81"/>
      <c r="L9" s="81"/>
      <c r="M9" s="81"/>
      <c r="N9" s="81"/>
      <c r="O9" s="81"/>
      <c r="P9" s="81"/>
      <c r="Q9" s="81"/>
      <c r="R9" s="58"/>
      <c r="S9" s="58"/>
      <c r="T9" s="58"/>
      <c r="U9" s="58"/>
      <c r="V9" s="58"/>
      <c r="W9" s="58"/>
      <c r="X9" s="58"/>
      <c r="Y9" s="58"/>
      <c r="Z9" s="58"/>
      <c r="AA9" s="58"/>
    </row>
    <row r="10" spans="2:27" ht="16.5" customHeight="1">
      <c r="B10" s="255" t="s">
        <v>5</v>
      </c>
      <c r="C10" s="242"/>
      <c r="D10" s="242"/>
      <c r="E10" s="242"/>
      <c r="F10" s="242"/>
      <c r="G10" s="242"/>
      <c r="H10" s="243"/>
      <c r="I10" s="58"/>
      <c r="J10" s="58"/>
      <c r="K10" s="58"/>
      <c r="L10" s="58"/>
      <c r="M10" s="58"/>
      <c r="N10" s="58"/>
      <c r="O10" s="58"/>
      <c r="P10" s="58"/>
      <c r="Q10" s="58"/>
      <c r="R10" s="58"/>
      <c r="S10" s="58"/>
      <c r="T10" s="58"/>
      <c r="U10" s="58"/>
      <c r="V10" s="58"/>
      <c r="W10" s="58"/>
      <c r="X10" s="58"/>
      <c r="Y10" s="58"/>
      <c r="Z10" s="58"/>
      <c r="AA10" s="58"/>
    </row>
    <row r="11" spans="2:27" ht="25.5" customHeight="1">
      <c r="B11" s="64" t="s">
        <v>6</v>
      </c>
      <c r="C11" s="241" t="s">
        <v>7</v>
      </c>
      <c r="D11" s="245"/>
      <c r="E11" s="63" t="s">
        <v>8</v>
      </c>
      <c r="F11" s="63" t="s">
        <v>9</v>
      </c>
      <c r="G11" s="63" t="s">
        <v>10</v>
      </c>
      <c r="H11" s="72" t="s">
        <v>11</v>
      </c>
      <c r="I11" s="58"/>
      <c r="J11" s="58"/>
      <c r="K11" s="58"/>
      <c r="L11" s="58"/>
      <c r="M11" s="58"/>
      <c r="N11" s="58"/>
      <c r="O11" s="58"/>
      <c r="P11" s="58"/>
      <c r="Q11" s="58"/>
      <c r="R11" s="58"/>
      <c r="S11" s="58"/>
      <c r="T11" s="58"/>
      <c r="U11" s="58"/>
      <c r="V11" s="58"/>
      <c r="W11" s="58"/>
      <c r="X11" s="58"/>
      <c r="Y11" s="58"/>
      <c r="Z11" s="58"/>
      <c r="AA11" s="58"/>
    </row>
    <row r="12" spans="2:27" ht="18.75" customHeight="1">
      <c r="B12" s="75" t="s">
        <v>241</v>
      </c>
      <c r="C12" s="257" t="s">
        <v>467</v>
      </c>
      <c r="D12" s="245"/>
      <c r="E12" s="74" t="s">
        <v>236</v>
      </c>
      <c r="F12" s="74" t="s">
        <v>240</v>
      </c>
      <c r="G12" s="74" t="s">
        <v>180</v>
      </c>
      <c r="H12" s="73" t="s">
        <v>188</v>
      </c>
      <c r="I12" s="58"/>
      <c r="J12" s="58"/>
      <c r="K12" s="58"/>
      <c r="L12" s="58"/>
      <c r="M12" s="58"/>
      <c r="N12" s="58"/>
      <c r="O12" s="58"/>
      <c r="P12" s="58"/>
      <c r="Q12" s="58"/>
      <c r="R12" s="58"/>
      <c r="S12" s="58"/>
      <c r="T12" s="58"/>
      <c r="U12" s="58"/>
      <c r="V12" s="58"/>
      <c r="W12" s="58"/>
      <c r="X12" s="58"/>
      <c r="Y12" s="58"/>
      <c r="Z12" s="58"/>
      <c r="AA12" s="58"/>
    </row>
    <row r="13" spans="2:27" ht="24" customHeight="1">
      <c r="B13" s="258" t="s">
        <v>187</v>
      </c>
      <c r="C13" s="242"/>
      <c r="D13" s="242"/>
      <c r="E13" s="242"/>
      <c r="F13" s="245"/>
      <c r="G13" s="241" t="s">
        <v>186</v>
      </c>
      <c r="H13" s="243"/>
      <c r="I13" s="58"/>
      <c r="J13" s="58"/>
      <c r="K13" s="58"/>
      <c r="L13" s="58"/>
      <c r="M13" s="58"/>
      <c r="N13" s="58"/>
      <c r="O13" s="58"/>
      <c r="P13" s="58"/>
      <c r="Q13" s="58"/>
      <c r="R13" s="58"/>
      <c r="S13" s="58"/>
      <c r="T13" s="58"/>
      <c r="U13" s="58"/>
      <c r="V13" s="58"/>
      <c r="W13" s="58"/>
      <c r="X13" s="58"/>
      <c r="Y13" s="58"/>
      <c r="Z13" s="58"/>
      <c r="AA13" s="58"/>
    </row>
    <row r="14" spans="2:27" ht="16.5" customHeight="1">
      <c r="B14" s="80" t="s">
        <v>15</v>
      </c>
      <c r="C14" s="259" t="s">
        <v>16</v>
      </c>
      <c r="D14" s="245"/>
      <c r="E14" s="79" t="s">
        <v>17</v>
      </c>
      <c r="F14" s="63" t="s">
        <v>8</v>
      </c>
      <c r="G14" s="63" t="s">
        <v>18</v>
      </c>
      <c r="H14" s="72" t="s">
        <v>19</v>
      </c>
      <c r="I14" s="58"/>
      <c r="J14" s="58"/>
      <c r="K14" s="58"/>
      <c r="L14" s="58"/>
      <c r="M14" s="58"/>
      <c r="N14" s="58"/>
      <c r="O14" s="58"/>
      <c r="P14" s="58"/>
      <c r="Q14" s="58"/>
      <c r="R14" s="58"/>
      <c r="S14" s="58"/>
      <c r="T14" s="58"/>
      <c r="U14" s="58"/>
      <c r="V14" s="58"/>
      <c r="W14" s="58"/>
      <c r="X14" s="58"/>
      <c r="Y14" s="58"/>
      <c r="Z14" s="58"/>
      <c r="AA14" s="58"/>
    </row>
    <row r="15" spans="2:27" ht="21" customHeight="1">
      <c r="B15" s="78" t="s">
        <v>20</v>
      </c>
      <c r="C15" s="251" t="s">
        <v>260</v>
      </c>
      <c r="D15" s="245"/>
      <c r="E15" s="59" t="s">
        <v>185</v>
      </c>
      <c r="F15" s="59" t="s">
        <v>23</v>
      </c>
      <c r="G15" s="59" t="s">
        <v>20</v>
      </c>
      <c r="H15" s="66" t="s">
        <v>258</v>
      </c>
      <c r="I15" s="58"/>
      <c r="J15" s="58"/>
      <c r="K15" s="58"/>
      <c r="L15" s="58"/>
      <c r="M15" s="58"/>
      <c r="N15" s="58"/>
      <c r="O15" s="58"/>
      <c r="P15" s="58"/>
      <c r="Q15" s="58"/>
      <c r="R15" s="58"/>
      <c r="S15" s="58"/>
      <c r="T15" s="58"/>
      <c r="U15" s="58"/>
      <c r="V15" s="58"/>
      <c r="W15" s="58"/>
      <c r="X15" s="58"/>
      <c r="Y15" s="58"/>
      <c r="Z15" s="58"/>
      <c r="AA15" s="58"/>
    </row>
    <row r="16" spans="2:27" ht="46.5" customHeight="1">
      <c r="B16" s="255" t="s">
        <v>466</v>
      </c>
      <c r="C16" s="242"/>
      <c r="D16" s="242"/>
      <c r="E16" s="245"/>
      <c r="F16" s="241" t="s">
        <v>26</v>
      </c>
      <c r="G16" s="242"/>
      <c r="H16" s="243"/>
      <c r="I16" s="58"/>
      <c r="J16" s="58"/>
      <c r="K16" s="58"/>
      <c r="L16" s="58"/>
      <c r="M16" s="58"/>
      <c r="N16" s="58"/>
      <c r="O16" s="58"/>
      <c r="P16" s="58"/>
      <c r="Q16" s="58"/>
      <c r="R16" s="58"/>
      <c r="S16" s="58"/>
      <c r="T16" s="58"/>
      <c r="U16" s="58"/>
      <c r="V16" s="58"/>
      <c r="W16" s="58"/>
      <c r="X16" s="58"/>
      <c r="Y16" s="58"/>
      <c r="Z16" s="58"/>
      <c r="AA16" s="58"/>
    </row>
    <row r="17" spans="2:27" ht="74.25" customHeight="1">
      <c r="B17" s="77" t="s">
        <v>27</v>
      </c>
      <c r="C17" s="76" t="s">
        <v>183</v>
      </c>
      <c r="D17" s="76" t="s">
        <v>182</v>
      </c>
      <c r="E17" s="76" t="s">
        <v>181</v>
      </c>
      <c r="F17" s="241" t="s">
        <v>28</v>
      </c>
      <c r="G17" s="245"/>
      <c r="H17" s="72" t="s">
        <v>29</v>
      </c>
      <c r="I17" s="58"/>
      <c r="J17" s="58"/>
      <c r="K17" s="58"/>
      <c r="L17" s="58"/>
      <c r="M17" s="58"/>
      <c r="N17" s="58"/>
      <c r="O17" s="58"/>
      <c r="P17" s="58"/>
      <c r="Q17" s="58"/>
      <c r="R17" s="58"/>
      <c r="S17" s="58"/>
      <c r="T17" s="58"/>
      <c r="U17" s="58"/>
      <c r="V17" s="58"/>
      <c r="W17" s="58"/>
      <c r="X17" s="58"/>
      <c r="Y17" s="58"/>
      <c r="Z17" s="58"/>
      <c r="AA17" s="58"/>
    </row>
    <row r="18" spans="2:27" ht="18" customHeight="1">
      <c r="B18" s="75" t="s">
        <v>99</v>
      </c>
      <c r="C18" s="74" t="s">
        <v>179</v>
      </c>
      <c r="D18" s="74" t="s">
        <v>180</v>
      </c>
      <c r="E18" s="74" t="s">
        <v>179</v>
      </c>
      <c r="F18" s="257" t="s">
        <v>465</v>
      </c>
      <c r="G18" s="245"/>
      <c r="H18" s="73" t="s">
        <v>100</v>
      </c>
      <c r="I18" s="58"/>
      <c r="J18" s="58"/>
      <c r="K18" s="58"/>
      <c r="L18" s="58"/>
      <c r="M18" s="58"/>
      <c r="N18" s="58"/>
      <c r="O18" s="58"/>
      <c r="P18" s="58"/>
      <c r="Q18" s="58"/>
      <c r="R18" s="58"/>
      <c r="S18" s="58"/>
      <c r="T18" s="58"/>
      <c r="U18" s="58"/>
      <c r="V18" s="58"/>
      <c r="W18" s="58"/>
      <c r="X18" s="58"/>
      <c r="Y18" s="58"/>
      <c r="Z18" s="58"/>
      <c r="AA18" s="58"/>
    </row>
    <row r="19" spans="2:27" ht="15.75" customHeight="1">
      <c r="B19" s="255" t="s">
        <v>30</v>
      </c>
      <c r="C19" s="242"/>
      <c r="D19" s="242"/>
      <c r="E19" s="242"/>
      <c r="F19" s="242"/>
      <c r="G19" s="242"/>
      <c r="H19" s="243"/>
      <c r="I19" s="58"/>
      <c r="J19" s="58"/>
      <c r="K19" s="58"/>
      <c r="L19" s="58"/>
      <c r="M19" s="58"/>
      <c r="N19" s="58"/>
      <c r="O19" s="58"/>
      <c r="P19" s="58"/>
      <c r="Q19" s="58"/>
      <c r="R19" s="58"/>
      <c r="S19" s="58"/>
      <c r="T19" s="58"/>
      <c r="U19" s="58"/>
      <c r="V19" s="58"/>
      <c r="W19" s="58"/>
      <c r="X19" s="58"/>
      <c r="Y19" s="58"/>
      <c r="Z19" s="58"/>
      <c r="AA19" s="58"/>
    </row>
    <row r="20" spans="2:27" ht="48" customHeight="1">
      <c r="B20" s="283" t="s">
        <v>489</v>
      </c>
      <c r="C20" s="242"/>
      <c r="D20" s="242"/>
      <c r="E20" s="242"/>
      <c r="F20" s="242"/>
      <c r="G20" s="242"/>
      <c r="H20" s="243"/>
      <c r="I20" s="58"/>
      <c r="J20" s="58"/>
      <c r="K20" s="58"/>
      <c r="L20" s="58"/>
      <c r="M20" s="58"/>
      <c r="N20" s="58"/>
      <c r="O20" s="58"/>
      <c r="P20" s="58"/>
      <c r="Q20" s="58"/>
      <c r="R20" s="58"/>
      <c r="S20" s="58"/>
      <c r="T20" s="58"/>
      <c r="U20" s="58"/>
      <c r="V20" s="58"/>
      <c r="W20" s="58"/>
      <c r="X20" s="58"/>
      <c r="Y20" s="58"/>
      <c r="Z20" s="58"/>
      <c r="AA20" s="58"/>
    </row>
    <row r="21" spans="2:27" ht="15.75" customHeight="1">
      <c r="B21" s="255" t="s">
        <v>31</v>
      </c>
      <c r="C21" s="242"/>
      <c r="D21" s="242"/>
      <c r="E21" s="242"/>
      <c r="F21" s="242"/>
      <c r="G21" s="242"/>
      <c r="H21" s="243"/>
      <c r="I21" s="58"/>
      <c r="J21" s="58"/>
      <c r="K21" s="58"/>
      <c r="L21" s="58"/>
      <c r="M21" s="58"/>
      <c r="N21" s="58"/>
      <c r="O21" s="58"/>
      <c r="P21" s="58"/>
      <c r="Q21" s="58"/>
      <c r="R21" s="58"/>
      <c r="S21" s="58"/>
      <c r="T21" s="58"/>
      <c r="U21" s="58"/>
      <c r="V21" s="58"/>
      <c r="W21" s="58"/>
      <c r="X21" s="58"/>
      <c r="Y21" s="58"/>
      <c r="Z21" s="58"/>
      <c r="AA21" s="58"/>
    </row>
    <row r="22" spans="2:27" ht="32.25" customHeight="1">
      <c r="B22" s="281" t="s">
        <v>488</v>
      </c>
      <c r="C22" s="242"/>
      <c r="D22" s="242"/>
      <c r="E22" s="242"/>
      <c r="F22" s="242"/>
      <c r="G22" s="242"/>
      <c r="H22" s="243"/>
      <c r="I22" s="58"/>
      <c r="J22" s="58"/>
      <c r="K22" s="58"/>
      <c r="L22" s="58"/>
      <c r="M22" s="58"/>
      <c r="N22" s="58"/>
      <c r="O22" s="58"/>
      <c r="P22" s="58"/>
      <c r="Q22" s="58"/>
      <c r="R22" s="58"/>
      <c r="S22" s="58"/>
      <c r="T22" s="58"/>
      <c r="U22" s="58"/>
      <c r="V22" s="58"/>
      <c r="W22" s="58"/>
      <c r="X22" s="58"/>
      <c r="Y22" s="58"/>
      <c r="Z22" s="58"/>
      <c r="AA22" s="58"/>
    </row>
    <row r="23" spans="2:27" ht="15.75" customHeight="1">
      <c r="B23" s="255" t="s">
        <v>32</v>
      </c>
      <c r="C23" s="242"/>
      <c r="D23" s="242"/>
      <c r="E23" s="245"/>
      <c r="F23" s="241" t="s">
        <v>33</v>
      </c>
      <c r="G23" s="242"/>
      <c r="H23" s="243"/>
      <c r="I23" s="58"/>
      <c r="J23" s="58"/>
      <c r="K23" s="58"/>
      <c r="L23" s="58"/>
      <c r="M23" s="58"/>
      <c r="N23" s="58"/>
      <c r="O23" s="58"/>
      <c r="P23" s="58"/>
      <c r="Q23" s="58"/>
      <c r="R23" s="58"/>
      <c r="S23" s="58"/>
      <c r="T23" s="58"/>
      <c r="U23" s="58"/>
      <c r="V23" s="58"/>
      <c r="W23" s="58"/>
      <c r="X23" s="58"/>
      <c r="Y23" s="58"/>
      <c r="Z23" s="58"/>
      <c r="AA23" s="58"/>
    </row>
    <row r="24" spans="2:27" ht="24.75" customHeight="1">
      <c r="B24" s="250" t="s">
        <v>462</v>
      </c>
      <c r="C24" s="242"/>
      <c r="D24" s="242"/>
      <c r="E24" s="245"/>
      <c r="F24" s="251" t="s">
        <v>461</v>
      </c>
      <c r="G24" s="242"/>
      <c r="H24" s="243"/>
      <c r="I24" s="58"/>
      <c r="J24" s="58"/>
      <c r="K24" s="58"/>
      <c r="L24" s="58"/>
      <c r="M24" s="58"/>
      <c r="N24" s="58"/>
      <c r="O24" s="58"/>
      <c r="P24" s="58"/>
      <c r="Q24" s="58"/>
      <c r="R24" s="58"/>
      <c r="S24" s="58"/>
      <c r="T24" s="58"/>
      <c r="U24" s="58"/>
      <c r="V24" s="58"/>
      <c r="W24" s="58"/>
      <c r="X24" s="58"/>
      <c r="Y24" s="58"/>
      <c r="Z24" s="58"/>
      <c r="AA24" s="58"/>
    </row>
    <row r="25" spans="2:27" ht="14.25" customHeight="1">
      <c r="B25" s="255" t="s">
        <v>34</v>
      </c>
      <c r="C25" s="242"/>
      <c r="D25" s="242"/>
      <c r="E25" s="245"/>
      <c r="F25" s="241" t="s">
        <v>35</v>
      </c>
      <c r="G25" s="242"/>
      <c r="H25" s="243"/>
      <c r="I25" s="58"/>
      <c r="J25" s="58"/>
      <c r="K25" s="58"/>
      <c r="L25" s="58"/>
      <c r="M25" s="58"/>
      <c r="N25" s="58"/>
      <c r="O25" s="58"/>
      <c r="P25" s="58"/>
      <c r="Q25" s="58"/>
      <c r="R25" s="58"/>
      <c r="S25" s="58"/>
      <c r="T25" s="58"/>
      <c r="U25" s="58"/>
      <c r="V25" s="58"/>
      <c r="W25" s="58"/>
      <c r="X25" s="58"/>
      <c r="Y25" s="58"/>
      <c r="Z25" s="58"/>
      <c r="AA25" s="58"/>
    </row>
    <row r="26" spans="2:27" ht="24" customHeight="1">
      <c r="B26" s="255" t="s">
        <v>36</v>
      </c>
      <c r="C26" s="245"/>
      <c r="D26" s="241" t="s">
        <v>37</v>
      </c>
      <c r="E26" s="245"/>
      <c r="F26" s="63" t="s">
        <v>36</v>
      </c>
      <c r="G26" s="63" t="s">
        <v>38</v>
      </c>
      <c r="H26" s="72" t="s">
        <v>37</v>
      </c>
      <c r="I26" s="58"/>
      <c r="J26" s="58"/>
      <c r="K26" s="58"/>
      <c r="L26" s="58"/>
      <c r="M26" s="58"/>
      <c r="N26" s="58"/>
      <c r="O26" s="58"/>
      <c r="P26" s="58"/>
      <c r="Q26" s="58"/>
      <c r="R26" s="58"/>
      <c r="S26" s="58"/>
      <c r="T26" s="58"/>
      <c r="U26" s="58"/>
      <c r="V26" s="58"/>
      <c r="W26" s="58"/>
      <c r="X26" s="58"/>
      <c r="Y26" s="58"/>
      <c r="Z26" s="58"/>
      <c r="AA26" s="58"/>
    </row>
    <row r="27" spans="2:27" ht="14.25" customHeight="1">
      <c r="B27" s="250">
        <v>9</v>
      </c>
      <c r="C27" s="245"/>
      <c r="D27" s="251">
        <v>2024</v>
      </c>
      <c r="E27" s="245"/>
      <c r="F27" s="59">
        <v>10</v>
      </c>
      <c r="G27" s="60">
        <f>(F27/B27)-1</f>
        <v>0.11111111111111116</v>
      </c>
      <c r="H27" s="66">
        <v>2025</v>
      </c>
      <c r="I27" s="58"/>
      <c r="J27" s="58"/>
      <c r="K27" s="58"/>
      <c r="L27" s="58"/>
      <c r="M27" s="58"/>
      <c r="N27" s="58"/>
      <c r="O27" s="58"/>
      <c r="P27" s="58"/>
      <c r="Q27" s="58"/>
      <c r="R27" s="58"/>
      <c r="S27" s="58"/>
      <c r="T27" s="58"/>
      <c r="U27" s="58"/>
      <c r="V27" s="58"/>
      <c r="W27" s="58"/>
      <c r="X27" s="58"/>
      <c r="Y27" s="58"/>
      <c r="Z27" s="58"/>
      <c r="AA27" s="58"/>
    </row>
    <row r="28" spans="2:27" ht="19.5" customHeight="1">
      <c r="B28" s="255" t="s">
        <v>39</v>
      </c>
      <c r="C28" s="242"/>
      <c r="D28" s="242"/>
      <c r="E28" s="242"/>
      <c r="F28" s="242"/>
      <c r="G28" s="242"/>
      <c r="H28" s="243"/>
      <c r="I28" s="58"/>
      <c r="J28" s="58"/>
      <c r="K28" s="58"/>
      <c r="L28" s="58"/>
      <c r="M28" s="58"/>
      <c r="N28" s="58"/>
      <c r="O28" s="58"/>
      <c r="P28" s="58"/>
      <c r="Q28" s="58"/>
      <c r="R28" s="58"/>
      <c r="S28" s="58"/>
      <c r="T28" s="58"/>
      <c r="U28" s="58"/>
      <c r="V28" s="58"/>
      <c r="W28" s="58"/>
      <c r="X28" s="58"/>
      <c r="Y28" s="58"/>
      <c r="Z28" s="58"/>
      <c r="AA28" s="58"/>
    </row>
    <row r="29" spans="2:27" ht="32.25" customHeight="1">
      <c r="B29" s="255" t="s">
        <v>174</v>
      </c>
      <c r="C29" s="242"/>
      <c r="D29" s="242"/>
      <c r="E29" s="245"/>
      <c r="F29" s="241" t="s">
        <v>460</v>
      </c>
      <c r="G29" s="242"/>
      <c r="H29" s="243"/>
      <c r="I29" s="58"/>
      <c r="J29" s="58"/>
      <c r="K29" s="58"/>
      <c r="L29" s="58"/>
      <c r="M29" s="58"/>
      <c r="N29" s="58"/>
      <c r="O29" s="58"/>
      <c r="P29" s="58"/>
      <c r="Q29" s="58"/>
      <c r="R29" s="58"/>
      <c r="S29" s="58"/>
      <c r="T29" s="58"/>
      <c r="U29" s="58"/>
      <c r="V29" s="58"/>
      <c r="W29" s="58"/>
      <c r="X29" s="58"/>
      <c r="Y29" s="58"/>
      <c r="Z29" s="58"/>
      <c r="AA29" s="58"/>
    </row>
    <row r="30" spans="2:27" ht="25.5" customHeight="1">
      <c r="B30" s="270" t="s">
        <v>40</v>
      </c>
      <c r="C30" s="245"/>
      <c r="D30" s="69" t="s">
        <v>41</v>
      </c>
      <c r="E30" s="71" t="s">
        <v>42</v>
      </c>
      <c r="F30" s="70" t="s">
        <v>40</v>
      </c>
      <c r="G30" s="69" t="s">
        <v>41</v>
      </c>
      <c r="H30" s="68" t="s">
        <v>42</v>
      </c>
      <c r="I30" s="58"/>
      <c r="J30" s="58"/>
      <c r="K30" s="58"/>
      <c r="L30" s="58"/>
      <c r="M30" s="58"/>
      <c r="N30" s="58"/>
      <c r="O30" s="58"/>
      <c r="P30" s="58"/>
      <c r="Q30" s="58"/>
      <c r="R30" s="58"/>
      <c r="S30" s="58"/>
      <c r="T30" s="58"/>
      <c r="U30" s="58"/>
      <c r="V30" s="58"/>
      <c r="W30" s="58"/>
      <c r="X30" s="58"/>
      <c r="Y30" s="58"/>
      <c r="Z30" s="58"/>
      <c r="AA30" s="58"/>
    </row>
    <row r="31" spans="2:27" ht="45.75" customHeight="1">
      <c r="B31" s="250" t="s">
        <v>172</v>
      </c>
      <c r="C31" s="245"/>
      <c r="D31" s="59" t="s">
        <v>171</v>
      </c>
      <c r="E31" s="59" t="s">
        <v>459</v>
      </c>
      <c r="F31" s="67" t="s">
        <v>169</v>
      </c>
      <c r="G31" s="59" t="s">
        <v>168</v>
      </c>
      <c r="H31" s="66" t="s">
        <v>167</v>
      </c>
      <c r="I31" s="65"/>
      <c r="J31" s="58"/>
      <c r="K31" s="58"/>
      <c r="L31" s="58"/>
      <c r="M31" s="58"/>
      <c r="N31" s="58"/>
      <c r="O31" s="58"/>
      <c r="P31" s="58"/>
      <c r="Q31" s="58"/>
      <c r="R31" s="58"/>
      <c r="S31" s="58"/>
      <c r="T31" s="58"/>
      <c r="U31" s="58"/>
      <c r="V31" s="58"/>
      <c r="W31" s="58"/>
      <c r="X31" s="58"/>
      <c r="Y31" s="58"/>
      <c r="Z31" s="58"/>
      <c r="AA31" s="58"/>
    </row>
    <row r="32" spans="2:27" ht="15" customHeight="1">
      <c r="B32" s="255" t="s">
        <v>46</v>
      </c>
      <c r="C32" s="242"/>
      <c r="D32" s="242"/>
      <c r="E32" s="242"/>
      <c r="F32" s="242"/>
      <c r="G32" s="242"/>
      <c r="H32" s="243"/>
      <c r="I32" s="58"/>
      <c r="J32" s="58"/>
      <c r="K32" s="58"/>
      <c r="L32" s="58"/>
      <c r="M32" s="58"/>
      <c r="N32" s="58"/>
      <c r="O32" s="58"/>
      <c r="P32" s="58"/>
      <c r="Q32" s="58"/>
      <c r="R32" s="58"/>
      <c r="S32" s="58"/>
      <c r="T32" s="58"/>
      <c r="U32" s="58"/>
      <c r="V32" s="58"/>
      <c r="W32" s="58"/>
      <c r="X32" s="58"/>
      <c r="Y32" s="58"/>
      <c r="Z32" s="58"/>
      <c r="AA32" s="58"/>
    </row>
    <row r="33" spans="2:27" ht="83.25" customHeight="1">
      <c r="B33" s="274" t="s">
        <v>458</v>
      </c>
      <c r="C33" s="242"/>
      <c r="D33" s="242"/>
      <c r="E33" s="242"/>
      <c r="F33" s="242"/>
      <c r="G33" s="242"/>
      <c r="H33" s="243"/>
      <c r="I33" s="58"/>
      <c r="J33" s="58"/>
      <c r="K33" s="58"/>
      <c r="L33" s="58"/>
      <c r="M33" s="58"/>
      <c r="N33" s="58"/>
      <c r="O33" s="58"/>
      <c r="P33" s="58"/>
      <c r="Q33" s="58"/>
      <c r="R33" s="58"/>
      <c r="S33" s="58"/>
      <c r="T33" s="58"/>
      <c r="U33" s="58"/>
      <c r="V33" s="58"/>
      <c r="W33" s="58"/>
      <c r="X33" s="58"/>
      <c r="Y33" s="58"/>
      <c r="Z33" s="58"/>
      <c r="AA33" s="58"/>
    </row>
    <row r="34" spans="2:27" ht="19.5" customHeight="1">
      <c r="B34" s="255" t="s">
        <v>47</v>
      </c>
      <c r="C34" s="242"/>
      <c r="D34" s="242"/>
      <c r="E34" s="242"/>
      <c r="F34" s="242"/>
      <c r="G34" s="242"/>
      <c r="H34" s="243"/>
      <c r="I34" s="58"/>
      <c r="J34" s="58"/>
      <c r="K34" s="58"/>
      <c r="L34" s="58"/>
      <c r="M34" s="58"/>
      <c r="N34" s="58"/>
      <c r="O34" s="58"/>
      <c r="P34" s="58"/>
      <c r="Q34" s="58"/>
      <c r="R34" s="58"/>
      <c r="S34" s="58"/>
      <c r="T34" s="58"/>
      <c r="U34" s="58"/>
      <c r="V34" s="58"/>
      <c r="W34" s="58"/>
      <c r="X34" s="58"/>
      <c r="Y34" s="58"/>
      <c r="Z34" s="58"/>
      <c r="AA34" s="58"/>
    </row>
    <row r="35" spans="2:27" ht="27.75" customHeight="1">
      <c r="B35" s="64" t="s">
        <v>48</v>
      </c>
      <c r="C35" s="63" t="s">
        <v>49</v>
      </c>
      <c r="D35" s="63" t="s">
        <v>50</v>
      </c>
      <c r="E35" s="63" t="s">
        <v>51</v>
      </c>
      <c r="F35" s="63" t="s">
        <v>52</v>
      </c>
      <c r="G35" s="241" t="s">
        <v>53</v>
      </c>
      <c r="H35" s="243"/>
      <c r="I35" s="58"/>
      <c r="J35" s="58"/>
      <c r="K35" s="58"/>
      <c r="L35" s="58"/>
      <c r="M35" s="58"/>
      <c r="N35" s="58"/>
      <c r="O35" s="58"/>
      <c r="P35" s="58"/>
      <c r="Q35" s="58"/>
      <c r="R35" s="58"/>
      <c r="S35" s="58"/>
      <c r="T35" s="58"/>
      <c r="U35" s="58"/>
      <c r="V35" s="58"/>
      <c r="W35" s="58"/>
      <c r="X35" s="58"/>
      <c r="Y35" s="58"/>
      <c r="Z35" s="58"/>
      <c r="AA35" s="58"/>
    </row>
    <row r="36" spans="2:27" ht="37.5" customHeight="1">
      <c r="B36" s="62">
        <v>1</v>
      </c>
      <c r="C36" s="62">
        <v>1</v>
      </c>
      <c r="D36" s="61" t="s">
        <v>457</v>
      </c>
      <c r="E36" s="61" t="s">
        <v>457</v>
      </c>
      <c r="F36" s="60">
        <v>0.5</v>
      </c>
      <c r="G36" s="251"/>
      <c r="H36" s="243"/>
      <c r="I36" s="58"/>
      <c r="J36" s="58"/>
      <c r="K36" s="58"/>
      <c r="L36" s="58"/>
      <c r="M36" s="58"/>
      <c r="N36" s="58"/>
      <c r="O36" s="58"/>
      <c r="P36" s="58"/>
      <c r="Q36" s="58"/>
      <c r="R36" s="58"/>
      <c r="S36" s="58"/>
      <c r="T36" s="58"/>
      <c r="U36" s="58"/>
      <c r="V36" s="58"/>
      <c r="W36" s="58"/>
      <c r="X36" s="58"/>
      <c r="Y36" s="58"/>
      <c r="Z36" s="58"/>
      <c r="AA36" s="58"/>
    </row>
    <row r="37" spans="2:27" ht="19.5" customHeight="1">
      <c r="B37" s="255" t="s">
        <v>55</v>
      </c>
      <c r="C37" s="242"/>
      <c r="D37" s="242"/>
      <c r="E37" s="242"/>
      <c r="F37" s="242"/>
      <c r="G37" s="242"/>
      <c r="H37" s="243"/>
      <c r="I37" s="58"/>
      <c r="J37" s="58"/>
      <c r="K37" s="58"/>
      <c r="L37" s="58"/>
      <c r="M37" s="58"/>
      <c r="N37" s="58"/>
      <c r="O37" s="58"/>
      <c r="P37" s="58"/>
      <c r="Q37" s="58"/>
      <c r="R37" s="58"/>
      <c r="S37" s="58"/>
      <c r="T37" s="58"/>
      <c r="U37" s="58"/>
      <c r="V37" s="58"/>
      <c r="W37" s="58"/>
      <c r="X37" s="58"/>
      <c r="Y37" s="58"/>
      <c r="Z37" s="58"/>
      <c r="AA37" s="58"/>
    </row>
    <row r="38" spans="2:27" ht="18.75" customHeight="1">
      <c r="B38" s="271" t="s">
        <v>56</v>
      </c>
      <c r="C38" s="272"/>
      <c r="D38" s="272"/>
      <c r="E38" s="273"/>
      <c r="F38" s="241" t="s">
        <v>57</v>
      </c>
      <c r="G38" s="242"/>
      <c r="H38" s="243"/>
      <c r="I38" s="58"/>
      <c r="J38" s="58"/>
      <c r="K38" s="58"/>
      <c r="L38" s="58"/>
      <c r="M38" s="58"/>
      <c r="N38" s="58"/>
      <c r="O38" s="58"/>
      <c r="P38" s="58"/>
      <c r="Q38" s="58"/>
      <c r="R38" s="58"/>
      <c r="S38" s="58"/>
      <c r="T38" s="58"/>
      <c r="U38" s="58"/>
      <c r="V38" s="58"/>
      <c r="W38" s="58"/>
      <c r="X38" s="58"/>
      <c r="Y38" s="58"/>
      <c r="Z38" s="58"/>
      <c r="AA38" s="58"/>
    </row>
    <row r="39" spans="2:27" ht="49.5" customHeight="1">
      <c r="B39" s="250" t="s">
        <v>487</v>
      </c>
      <c r="C39" s="242"/>
      <c r="D39" s="242"/>
      <c r="E39" s="245"/>
      <c r="F39" s="246" t="s">
        <v>486</v>
      </c>
      <c r="G39" s="242"/>
      <c r="H39" s="243"/>
      <c r="I39" s="58"/>
      <c r="J39" s="58"/>
      <c r="K39" s="58"/>
      <c r="L39" s="58"/>
      <c r="M39" s="58"/>
      <c r="N39" s="58"/>
      <c r="O39" s="58"/>
      <c r="P39" s="58"/>
      <c r="Q39" s="58"/>
      <c r="R39" s="58"/>
      <c r="S39" s="58"/>
      <c r="T39" s="58"/>
      <c r="U39" s="58"/>
      <c r="V39" s="58"/>
      <c r="W39" s="58"/>
      <c r="X39" s="58"/>
      <c r="Y39" s="58"/>
      <c r="Z39" s="58"/>
      <c r="AA39" s="58"/>
    </row>
    <row r="40" spans="2:27" ht="16.5" customHeight="1">
      <c r="B40" s="247" t="s">
        <v>58</v>
      </c>
      <c r="C40" s="248"/>
      <c r="D40" s="248"/>
      <c r="E40" s="249"/>
      <c r="F40" s="241" t="s">
        <v>59</v>
      </c>
      <c r="G40" s="242"/>
      <c r="H40" s="243"/>
      <c r="I40" s="58"/>
      <c r="J40" s="58"/>
      <c r="K40" s="58"/>
      <c r="L40" s="58"/>
      <c r="M40" s="58"/>
      <c r="N40" s="58"/>
      <c r="O40" s="58"/>
      <c r="P40" s="58"/>
      <c r="Q40" s="58"/>
      <c r="R40" s="58"/>
      <c r="S40" s="58"/>
      <c r="T40" s="58"/>
      <c r="U40" s="58"/>
      <c r="V40" s="58"/>
      <c r="W40" s="58"/>
      <c r="X40" s="58"/>
      <c r="Y40" s="58"/>
      <c r="Z40" s="58"/>
      <c r="AA40" s="58"/>
    </row>
    <row r="41" spans="2:27" ht="35.25" customHeight="1">
      <c r="B41" s="250" t="s">
        <v>485</v>
      </c>
      <c r="C41" s="242"/>
      <c r="D41" s="242"/>
      <c r="E41" s="245"/>
      <c r="F41" s="251" t="s">
        <v>482</v>
      </c>
      <c r="G41" s="242"/>
      <c r="H41" s="243"/>
      <c r="I41" s="58"/>
      <c r="J41" s="58"/>
      <c r="K41" s="58"/>
      <c r="L41" s="58"/>
      <c r="M41" s="58"/>
      <c r="N41" s="58"/>
      <c r="O41" s="58"/>
      <c r="P41" s="58"/>
      <c r="Q41" s="58"/>
      <c r="R41" s="58"/>
      <c r="S41" s="58"/>
      <c r="T41" s="58"/>
      <c r="U41" s="58"/>
      <c r="V41" s="58"/>
      <c r="W41" s="58"/>
      <c r="X41" s="58"/>
      <c r="Y41" s="58"/>
      <c r="Z41" s="58"/>
      <c r="AA41" s="58"/>
    </row>
    <row r="42" spans="2:27" ht="15" customHeight="1">
      <c r="B42" s="255" t="s">
        <v>60</v>
      </c>
      <c r="C42" s="242"/>
      <c r="D42" s="242"/>
      <c r="E42" s="245"/>
      <c r="F42" s="241" t="s">
        <v>61</v>
      </c>
      <c r="G42" s="242"/>
      <c r="H42" s="243"/>
      <c r="I42" s="58"/>
      <c r="J42" s="58"/>
      <c r="K42" s="58"/>
      <c r="L42" s="58"/>
      <c r="M42" s="58"/>
      <c r="N42" s="58"/>
      <c r="O42" s="58"/>
      <c r="P42" s="58"/>
      <c r="Q42" s="58"/>
      <c r="R42" s="58"/>
      <c r="S42" s="58"/>
      <c r="T42" s="58"/>
      <c r="U42" s="58"/>
      <c r="V42" s="58"/>
      <c r="W42" s="58"/>
      <c r="X42" s="58"/>
      <c r="Y42" s="58"/>
      <c r="Z42" s="58"/>
      <c r="AA42" s="58"/>
    </row>
    <row r="43" spans="2:27" ht="31.5" customHeight="1">
      <c r="B43" s="250" t="s">
        <v>484</v>
      </c>
      <c r="C43" s="242"/>
      <c r="D43" s="242"/>
      <c r="E43" s="245"/>
      <c r="F43" s="251" t="s">
        <v>483</v>
      </c>
      <c r="G43" s="242"/>
      <c r="H43" s="243"/>
      <c r="I43" s="58"/>
      <c r="J43" s="58"/>
      <c r="K43" s="58"/>
      <c r="L43" s="58"/>
      <c r="M43" s="58"/>
      <c r="N43" s="58"/>
      <c r="O43" s="58"/>
      <c r="P43" s="58"/>
      <c r="Q43" s="58"/>
      <c r="R43" s="58"/>
      <c r="S43" s="58"/>
      <c r="T43" s="58"/>
      <c r="U43" s="58"/>
      <c r="V43" s="58"/>
      <c r="W43" s="58"/>
      <c r="X43" s="58"/>
      <c r="Y43" s="58"/>
      <c r="Z43" s="58"/>
      <c r="AA43" s="58"/>
    </row>
    <row r="44" spans="2:27" ht="24" customHeight="1">
      <c r="B44" s="255" t="s">
        <v>62</v>
      </c>
      <c r="C44" s="242"/>
      <c r="D44" s="242"/>
      <c r="E44" s="245"/>
      <c r="F44" s="241" t="s">
        <v>63</v>
      </c>
      <c r="G44" s="242"/>
      <c r="H44" s="243"/>
      <c r="I44" s="58"/>
      <c r="J44" s="58"/>
      <c r="K44" s="58"/>
      <c r="L44" s="58"/>
      <c r="M44" s="58"/>
      <c r="N44" s="58"/>
      <c r="O44" s="58"/>
      <c r="P44" s="58"/>
      <c r="Q44" s="58"/>
      <c r="R44" s="58"/>
      <c r="S44" s="58"/>
      <c r="T44" s="58"/>
      <c r="U44" s="58"/>
      <c r="V44" s="58"/>
      <c r="W44" s="58"/>
      <c r="X44" s="58"/>
      <c r="Y44" s="58"/>
      <c r="Z44" s="58"/>
      <c r="AA44" s="58"/>
    </row>
    <row r="45" spans="2:27" ht="13.5" customHeight="1">
      <c r="B45" s="250" t="s">
        <v>450</v>
      </c>
      <c r="C45" s="242"/>
      <c r="D45" s="242"/>
      <c r="E45" s="245"/>
      <c r="F45" s="251" t="s">
        <v>482</v>
      </c>
      <c r="G45" s="242"/>
      <c r="H45" s="243"/>
      <c r="I45" s="58"/>
      <c r="J45" s="58"/>
      <c r="K45" s="58"/>
      <c r="L45" s="58"/>
      <c r="M45" s="58"/>
      <c r="N45" s="58"/>
      <c r="O45" s="58"/>
      <c r="P45" s="58"/>
      <c r="Q45" s="58"/>
      <c r="R45" s="58"/>
      <c r="S45" s="58"/>
      <c r="T45" s="58"/>
      <c r="U45" s="58"/>
      <c r="V45" s="58"/>
      <c r="W45" s="58"/>
      <c r="X45" s="58"/>
      <c r="Y45" s="58"/>
      <c r="Z45" s="58"/>
      <c r="AA45" s="58"/>
    </row>
    <row r="46" spans="2:27" ht="13.5" customHeight="1">
      <c r="B46" s="255" t="s">
        <v>64</v>
      </c>
      <c r="C46" s="242"/>
      <c r="D46" s="242"/>
      <c r="E46" s="242"/>
      <c r="F46" s="242"/>
      <c r="G46" s="242"/>
      <c r="H46" s="243"/>
      <c r="I46" s="58"/>
      <c r="J46" s="58"/>
      <c r="K46" s="58"/>
      <c r="L46" s="58"/>
      <c r="M46" s="58"/>
      <c r="N46" s="58"/>
      <c r="O46" s="58"/>
      <c r="P46" s="58"/>
      <c r="Q46" s="58"/>
      <c r="R46" s="58"/>
      <c r="S46" s="58"/>
      <c r="T46" s="58"/>
      <c r="U46" s="58"/>
      <c r="V46" s="58"/>
      <c r="W46" s="58"/>
      <c r="X46" s="58"/>
      <c r="Y46" s="58"/>
      <c r="Z46" s="58"/>
      <c r="AA46" s="58"/>
    </row>
    <row r="47" spans="2:27" ht="15.75" customHeight="1">
      <c r="B47" s="250" t="s">
        <v>448</v>
      </c>
      <c r="C47" s="242"/>
      <c r="D47" s="242"/>
      <c r="E47" s="242"/>
      <c r="F47" s="242"/>
      <c r="G47" s="242"/>
      <c r="H47" s="243"/>
      <c r="I47" s="58"/>
      <c r="J47" s="58"/>
      <c r="K47" s="58"/>
      <c r="L47" s="58"/>
      <c r="M47" s="58"/>
      <c r="N47" s="58"/>
      <c r="O47" s="58"/>
      <c r="P47" s="58"/>
      <c r="Q47" s="58"/>
      <c r="R47" s="58"/>
      <c r="S47" s="58"/>
      <c r="T47" s="58"/>
      <c r="U47" s="58"/>
      <c r="V47" s="58"/>
      <c r="W47" s="58"/>
      <c r="X47" s="58"/>
      <c r="Y47" s="58"/>
      <c r="Z47" s="58"/>
      <c r="AA47" s="58"/>
    </row>
    <row r="48" spans="2:27" ht="16.5" customHeight="1">
      <c r="B48" s="255" t="s">
        <v>65</v>
      </c>
      <c r="C48" s="242"/>
      <c r="D48" s="242"/>
      <c r="E48" s="245"/>
      <c r="F48" s="241" t="s">
        <v>66</v>
      </c>
      <c r="G48" s="242"/>
      <c r="H48" s="243"/>
      <c r="I48" s="58"/>
      <c r="J48" s="58"/>
      <c r="K48" s="58"/>
      <c r="L48" s="58"/>
      <c r="M48" s="58"/>
      <c r="N48" s="58"/>
      <c r="O48" s="58"/>
      <c r="P48" s="58"/>
      <c r="Q48" s="58"/>
      <c r="R48" s="58"/>
      <c r="S48" s="58"/>
      <c r="T48" s="58"/>
      <c r="U48" s="58"/>
      <c r="V48" s="58"/>
      <c r="W48" s="58"/>
      <c r="X48" s="58"/>
      <c r="Y48" s="58"/>
      <c r="Z48" s="58"/>
      <c r="AA48" s="58"/>
    </row>
    <row r="49" spans="2:27" ht="18.75" customHeight="1">
      <c r="B49" s="250" t="s">
        <v>447</v>
      </c>
      <c r="C49" s="242"/>
      <c r="D49" s="242"/>
      <c r="E49" s="245"/>
      <c r="F49" s="251" t="s">
        <v>446</v>
      </c>
      <c r="G49" s="242"/>
      <c r="H49" s="243"/>
      <c r="I49" s="58"/>
      <c r="J49" s="58"/>
      <c r="K49" s="58"/>
      <c r="L49" s="58"/>
      <c r="M49" s="58"/>
      <c r="N49" s="58"/>
      <c r="O49" s="58"/>
      <c r="P49" s="58"/>
      <c r="Q49" s="58"/>
      <c r="R49" s="58"/>
      <c r="S49" s="58"/>
      <c r="T49" s="58"/>
      <c r="U49" s="58"/>
      <c r="V49" s="58"/>
      <c r="W49" s="58"/>
      <c r="X49" s="58"/>
      <c r="Y49" s="58"/>
      <c r="Z49" s="58"/>
      <c r="AA49" s="58"/>
    </row>
    <row r="50" spans="2:27" ht="16.5" customHeight="1">
      <c r="B50" s="255" t="s">
        <v>67</v>
      </c>
      <c r="C50" s="242"/>
      <c r="D50" s="242"/>
      <c r="E50" s="245"/>
      <c r="F50" s="241" t="s">
        <v>68</v>
      </c>
      <c r="G50" s="242"/>
      <c r="H50" s="243"/>
      <c r="I50" s="58"/>
      <c r="J50" s="58"/>
      <c r="K50" s="58"/>
      <c r="L50" s="58"/>
      <c r="M50" s="58"/>
      <c r="N50" s="58"/>
      <c r="O50" s="58"/>
      <c r="P50" s="58"/>
      <c r="Q50" s="58"/>
      <c r="R50" s="58"/>
      <c r="S50" s="58"/>
      <c r="T50" s="58"/>
      <c r="U50" s="58"/>
      <c r="V50" s="58"/>
      <c r="W50" s="58"/>
      <c r="X50" s="58"/>
      <c r="Y50" s="58"/>
      <c r="Z50" s="58"/>
      <c r="AA50" s="58"/>
    </row>
    <row r="51" spans="2:27" ht="49.5" customHeight="1" thickBot="1">
      <c r="B51" s="260" t="s">
        <v>445</v>
      </c>
      <c r="C51" s="261"/>
      <c r="D51" s="261"/>
      <c r="E51" s="262"/>
      <c r="F51" s="263" t="s">
        <v>444</v>
      </c>
      <c r="G51" s="261"/>
      <c r="H51" s="264"/>
      <c r="I51" s="58"/>
      <c r="J51" s="58"/>
      <c r="K51" s="58"/>
      <c r="L51" s="58"/>
      <c r="M51" s="58"/>
      <c r="N51" s="58"/>
      <c r="O51" s="58"/>
      <c r="P51" s="58"/>
      <c r="Q51" s="58"/>
      <c r="R51" s="58"/>
      <c r="S51" s="58"/>
      <c r="T51" s="58"/>
      <c r="U51" s="58"/>
      <c r="V51" s="58"/>
      <c r="W51" s="58"/>
      <c r="X51" s="58"/>
      <c r="Y51" s="58"/>
      <c r="Z51" s="58"/>
      <c r="AA51" s="58"/>
    </row>
    <row r="52" spans="2:27" ht="78" customHeight="1" thickBot="1">
      <c r="B52" s="256"/>
      <c r="C52" s="253"/>
      <c r="D52" s="253"/>
      <c r="E52" s="253"/>
      <c r="F52" s="253"/>
      <c r="G52" s="253"/>
      <c r="H52" s="254"/>
      <c r="I52" s="58"/>
      <c r="J52" s="58"/>
      <c r="K52" s="58"/>
      <c r="L52" s="58"/>
      <c r="M52" s="58"/>
      <c r="N52" s="58"/>
      <c r="O52" s="58"/>
      <c r="P52" s="58"/>
      <c r="Q52" s="58"/>
      <c r="R52" s="58"/>
      <c r="S52" s="58"/>
      <c r="T52" s="58"/>
      <c r="U52" s="58"/>
      <c r="V52" s="58"/>
      <c r="W52" s="58"/>
      <c r="X52" s="58"/>
      <c r="Y52" s="58"/>
      <c r="Z52" s="58"/>
      <c r="AA52" s="58"/>
    </row>
    <row r="53" spans="2:27" ht="18" customHeight="1" thickBot="1">
      <c r="B53" s="252" t="s">
        <v>69</v>
      </c>
      <c r="C53" s="253"/>
      <c r="D53" s="253"/>
      <c r="E53" s="253"/>
      <c r="F53" s="253"/>
      <c r="G53" s="253"/>
      <c r="H53" s="254"/>
      <c r="I53" s="58"/>
      <c r="J53" s="58"/>
      <c r="K53" s="58"/>
      <c r="L53" s="58"/>
      <c r="M53" s="58"/>
      <c r="N53" s="58"/>
      <c r="O53" s="58"/>
      <c r="P53" s="58"/>
      <c r="Q53" s="58"/>
      <c r="R53" s="58"/>
      <c r="S53" s="58"/>
      <c r="T53" s="58"/>
      <c r="U53" s="58"/>
      <c r="V53" s="58"/>
      <c r="W53" s="58"/>
      <c r="X53" s="58"/>
      <c r="Y53" s="58"/>
      <c r="Z53" s="58"/>
      <c r="AA53" s="58"/>
    </row>
    <row r="54" spans="2:27" ht="14.25" customHeight="1">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row>
    <row r="55" spans="2:27" ht="14.25" customHeight="1">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row>
    <row r="56" spans="2:27" ht="14.25" customHeight="1">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row>
    <row r="57" spans="2:27" ht="14.25" customHeight="1">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row>
    <row r="58" spans="2:27" ht="14.25" customHeight="1">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row>
    <row r="59" spans="2:27" ht="14.25" customHeight="1">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row>
    <row r="60" spans="2:27" ht="14.25" customHeight="1">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row>
    <row r="61" spans="2:27" ht="14.25" customHeight="1">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row>
    <row r="62" spans="2:27" ht="14.25" customHeight="1">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row>
    <row r="63" spans="2:27" ht="14.25" customHeight="1">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row>
    <row r="64" spans="2:27" ht="14.25" customHeight="1">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row>
    <row r="65" spans="2:27" ht="14.25" customHeight="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row>
    <row r="66" spans="2:27" ht="14.25" customHeight="1">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row>
    <row r="67" spans="2:27" ht="14.25" customHeight="1">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row>
    <row r="68" spans="2:27" ht="14.25" customHeight="1">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row>
    <row r="69" spans="2:27" ht="14.25" customHeight="1">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row>
    <row r="70" spans="2:27" ht="14.25" customHeight="1">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row>
    <row r="71" spans="2:27" ht="14.25" customHeight="1">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row>
    <row r="72" spans="2:27" ht="14.25" customHeight="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row>
    <row r="73" spans="2:27" ht="14.25" customHeight="1">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row>
    <row r="74" spans="2:27" ht="14.25" customHeight="1">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row>
    <row r="75" spans="2:27" ht="14.25" customHeight="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row>
    <row r="76" spans="2:27" ht="14.25" customHeight="1">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row>
    <row r="77" spans="2:27" ht="14.25" customHeight="1">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row>
    <row r="78" spans="2:27" ht="14.25" customHeight="1">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row>
    <row r="79" spans="2:27" ht="14.25" customHeight="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row>
    <row r="80" spans="2:27" ht="14.25" customHeight="1">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row>
    <row r="81" spans="2:27" ht="14.25" customHeight="1">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row>
    <row r="82" spans="2:27" ht="14.25" customHeight="1">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row>
    <row r="83" spans="2:27" ht="14.25" customHeight="1">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row>
    <row r="84" spans="2:27" ht="14.25" customHeight="1">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row>
    <row r="85" spans="2:27" ht="14.25" customHeight="1">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row>
    <row r="86" spans="2:27" ht="14.25" customHeight="1">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row>
    <row r="87" spans="2:27" ht="14.25" customHeight="1">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row>
    <row r="88" spans="2:27" ht="14.25" customHeight="1">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row>
    <row r="89" spans="2:27" ht="14.25" customHeight="1">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row>
    <row r="90" spans="2:27" ht="14.25" customHeight="1">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row>
    <row r="91" spans="2:27" ht="14.25" customHeight="1">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row>
    <row r="92" spans="2:27" ht="14.25" customHeight="1">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row>
    <row r="93" spans="2:27" ht="14.25" customHeight="1">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row>
    <row r="94" spans="2:27" ht="14.25" customHeight="1">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row>
    <row r="95" spans="2:27" ht="14.25" customHeight="1">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row>
    <row r="96" spans="2:27" ht="14.25" customHeight="1">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row>
    <row r="97" spans="2:27" ht="14.25" customHeight="1">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row>
    <row r="98" spans="2:27" ht="14.25" customHeight="1">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row>
    <row r="99" spans="2:27" ht="14.25" customHeight="1">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row>
    <row r="100" spans="2:27" ht="14.25" customHeight="1">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row>
    <row r="101" spans="2:27" ht="14.25" customHeight="1">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row>
    <row r="102" spans="2:27" ht="14.25" customHeight="1">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row>
    <row r="103" spans="2:27" ht="14.25" customHeight="1">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row>
    <row r="104" spans="2:27" ht="14.25" customHeight="1">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row>
    <row r="105" spans="2:27" ht="14.25" customHeight="1">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row>
    <row r="106" spans="2:27" ht="14.25" customHeight="1">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row>
    <row r="107" spans="2:27" ht="14.25" customHeight="1">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row>
    <row r="108" spans="2:27" ht="14.25" customHeight="1">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row>
    <row r="109" spans="2:27" ht="14.25" customHeight="1">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row>
    <row r="110" spans="2:27" ht="14.25" customHeight="1">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row>
    <row r="111" spans="2:27" ht="14.25" customHeight="1">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row>
    <row r="112" spans="2:27" ht="14.25" customHeight="1">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row>
    <row r="113" spans="2:27" ht="14.25" customHeight="1">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row>
    <row r="114" spans="2:27" ht="14.25" customHeight="1">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row>
    <row r="115" spans="2:27" ht="14.25" customHeight="1">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row>
    <row r="116" spans="2:27" ht="14.25" customHeight="1">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row>
    <row r="117" spans="2:27" ht="14.25" customHeight="1">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row>
    <row r="118" spans="2:27" ht="14.25" customHeight="1">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row>
    <row r="119" spans="2:27" ht="14.25" customHeight="1">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row>
    <row r="120" spans="2:27" ht="14.25" customHeight="1">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row>
    <row r="121" spans="2:27" ht="14.25" customHeight="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row>
    <row r="122" spans="2:27" ht="14.25" customHeight="1">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row>
    <row r="123" spans="2:27" ht="14.25" customHeight="1">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row>
    <row r="124" spans="2:27" ht="14.25" customHeight="1">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row>
    <row r="125" spans="2:27" ht="14.25" customHeight="1">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row>
    <row r="126" spans="2:27" ht="14.25" customHeight="1">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row>
    <row r="127" spans="2:27" ht="14.25" customHeight="1">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row>
    <row r="128" spans="2:27" ht="14.25" customHeight="1">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row>
    <row r="129" spans="2:27" ht="14.25" customHeight="1">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row>
    <row r="130" spans="2:27" ht="14.25" customHeight="1">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row>
    <row r="131" spans="2:27" ht="14.25" customHeight="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row>
    <row r="132" spans="2:27" ht="14.25" customHeight="1">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row>
    <row r="133" spans="2:27" ht="14.25" customHeight="1">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row>
    <row r="134" spans="2:27" ht="14.25" customHeight="1">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row>
    <row r="135" spans="2:27" ht="14.25" customHeight="1">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row>
    <row r="136" spans="2:27" ht="14.25" customHeight="1">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row>
    <row r="137" spans="2:27" ht="14.25" customHeight="1">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row>
    <row r="138" spans="2:27" ht="14.25" customHeight="1">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row>
    <row r="139" spans="2:27" ht="14.25" customHeight="1">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row>
    <row r="140" spans="2:27" ht="14.25" customHeight="1">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row>
    <row r="141" spans="2:27" ht="14.25" customHeight="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row>
    <row r="142" spans="2:27" ht="14.25" customHeight="1">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row>
    <row r="143" spans="2:27" ht="14.25" customHeight="1">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row>
    <row r="144" spans="2:27" ht="14.25" customHeight="1">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row>
    <row r="145" spans="2:27" ht="14.25" customHeight="1">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row>
    <row r="146" spans="2:27" ht="14.25" customHeight="1">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row>
    <row r="147" spans="2:27" ht="14.25" customHeight="1">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row>
    <row r="148" spans="2:27" ht="14.25" customHeight="1">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row>
    <row r="149" spans="2:27" ht="14.25" customHeight="1">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row>
    <row r="150" spans="2:27" ht="14.25" customHeight="1">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row>
    <row r="151" spans="2:27" ht="14.25" customHeight="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row>
    <row r="152" spans="2:27" ht="14.25" customHeight="1">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row>
    <row r="153" spans="2:27" ht="14.25" customHeight="1">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row>
    <row r="154" spans="2:27" ht="14.25" customHeight="1">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row>
    <row r="155" spans="2:27" ht="14.25" customHeight="1">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row>
    <row r="156" spans="2:27" ht="14.25" customHeight="1">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row>
    <row r="157" spans="2:27" ht="14.25" customHeight="1">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row>
    <row r="158" spans="2:27" ht="14.25" customHeight="1">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row>
    <row r="159" spans="2:27" ht="14.25" customHeight="1">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row>
    <row r="160" spans="2:27" ht="14.25" customHeight="1">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row>
    <row r="161" spans="2:27" ht="14.25" customHeight="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row>
    <row r="162" spans="2:27" ht="14.25" customHeight="1">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row>
    <row r="163" spans="2:27" ht="14.25" customHeight="1">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row>
    <row r="164" spans="2:27" ht="14.25" customHeight="1">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row>
    <row r="165" spans="2:27" ht="14.25" customHeight="1">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row>
    <row r="166" spans="2:27" ht="14.25" customHeight="1">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row>
    <row r="167" spans="2:27" ht="14.25" customHeight="1">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row>
    <row r="168" spans="2:27" ht="14.25" customHeight="1">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row>
    <row r="169" spans="2:27" ht="14.25" customHeight="1">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row>
    <row r="170" spans="2:27" ht="14.25" customHeight="1">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row>
    <row r="171" spans="2:27" ht="14.25" customHeight="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row>
    <row r="172" spans="2:27" ht="14.25" customHeight="1">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row>
    <row r="173" spans="2:27" ht="14.25" customHeight="1">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row>
    <row r="174" spans="2:27" ht="14.25" customHeight="1">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row>
    <row r="175" spans="2:27" ht="14.25" customHeight="1">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row>
    <row r="176" spans="2:27" ht="14.25" customHeight="1">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row>
    <row r="177" spans="2:27" ht="14.25" customHeight="1">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row>
    <row r="178" spans="2:27" ht="14.25" customHeight="1">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row>
    <row r="179" spans="2:27" ht="14.25" customHeight="1">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row>
    <row r="180" spans="2:27" ht="14.25" customHeight="1">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row>
    <row r="181" spans="2:27" ht="14.25" customHeight="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row>
    <row r="182" spans="2:27" ht="14.25" customHeight="1">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row>
    <row r="183" spans="2:27" ht="14.25" customHeight="1">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row>
    <row r="184" spans="2:27" ht="14.25" customHeight="1">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row>
    <row r="185" spans="2:27" ht="14.25" customHeight="1">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row>
    <row r="186" spans="2:27" ht="14.25" customHeight="1">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row>
    <row r="187" spans="2:27" ht="14.25" customHeight="1">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row>
    <row r="188" spans="2:27" ht="14.25" customHeight="1">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row>
    <row r="189" spans="2:27" ht="14.25" customHeight="1">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row>
    <row r="190" spans="2:27" ht="14.25" customHeight="1">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row>
    <row r="191" spans="2:27" ht="14.25" customHeight="1">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row>
    <row r="192" spans="2:27" ht="14.25" customHeight="1">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row>
    <row r="193" spans="2:27" ht="14.25" customHeight="1">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row>
    <row r="194" spans="2:27" ht="14.25" customHeight="1">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row>
    <row r="195" spans="2:27" ht="14.25" customHeight="1">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row>
    <row r="196" spans="2:27" ht="14.25" customHeight="1">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row>
    <row r="197" spans="2:27" ht="14.25" customHeight="1">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row>
    <row r="198" spans="2:27" ht="14.25" customHeight="1">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row>
    <row r="199" spans="2:27" ht="14.25" customHeight="1">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row>
    <row r="200" spans="2:27" ht="14.25" customHeight="1">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row>
    <row r="201" spans="2:27" ht="14.25" customHeight="1">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row>
    <row r="202" spans="2:27" ht="14.25" customHeight="1">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row>
    <row r="203" spans="2:27" ht="14.25" customHeight="1">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row>
    <row r="204" spans="2:27" ht="14.25" customHeight="1">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row>
    <row r="205" spans="2:27" ht="14.25" customHeight="1">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row>
    <row r="206" spans="2:27" ht="14.25" customHeight="1">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row>
    <row r="207" spans="2:27" ht="14.25" customHeight="1">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row>
    <row r="208" spans="2:27" ht="14.25" customHeight="1">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row>
    <row r="209" spans="2:27" ht="14.25" customHeight="1">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row>
    <row r="210" spans="2:27" ht="14.25" customHeight="1">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row>
    <row r="211" spans="2:27" ht="14.25" customHeight="1">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row>
    <row r="212" spans="2:27" ht="14.25" customHeight="1">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row>
    <row r="213" spans="2:27" ht="14.25" customHeight="1">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row>
    <row r="214" spans="2:27" ht="14.25" customHeight="1">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row>
    <row r="215" spans="2:27" ht="14.25" customHeight="1">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row>
    <row r="216" spans="2:27" ht="14.25" customHeight="1">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row>
    <row r="217" spans="2:27" ht="14.25" customHeight="1">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row>
    <row r="218" spans="2:27" ht="14.25" customHeight="1">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row>
    <row r="219" spans="2:27" ht="14.25" customHeight="1">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row>
    <row r="220" spans="2:27" ht="14.25" customHeight="1">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row>
    <row r="221" spans="2:27" ht="14.25" customHeight="1">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row>
    <row r="222" spans="2:27" ht="14.25" customHeight="1">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row>
    <row r="223" spans="2:27" ht="14.25" customHeight="1">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row>
    <row r="224" spans="2:27" ht="14.25" customHeight="1">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row>
    <row r="225" spans="2:27" ht="14.25" customHeight="1">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row>
    <row r="226" spans="2:27" ht="14.25" customHeight="1">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row>
    <row r="227" spans="2:27" ht="14.25" customHeight="1">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row>
    <row r="228" spans="2:27" ht="14.25" customHeight="1">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row>
    <row r="229" spans="2:27" ht="14.25" customHeight="1">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row>
    <row r="230" spans="2:27" ht="14.25" customHeight="1">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row>
    <row r="231" spans="2:27" ht="14.25" customHeight="1">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row>
    <row r="232" spans="2:27" ht="14.25" customHeight="1">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row>
    <row r="233" spans="2:27" ht="14.25" customHeight="1">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row>
    <row r="234" spans="2:27" ht="14.25" customHeight="1">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row>
    <row r="235" spans="2:27" ht="14.25" customHeight="1">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row>
    <row r="236" spans="2:27" ht="14.25" customHeight="1">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row>
    <row r="237" spans="2:27" ht="14.25" customHeight="1">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row>
    <row r="238" spans="2:27" ht="14.25" customHeight="1">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row>
    <row r="239" spans="2:27" ht="14.25" customHeight="1">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row>
    <row r="240" spans="2:27" ht="14.25" customHeight="1">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row>
    <row r="241" spans="2:27" ht="14.25" customHeight="1">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row>
    <row r="242" spans="2:27" ht="14.25" customHeight="1">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row>
    <row r="243" spans="2:27" ht="14.25" customHeight="1">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row>
    <row r="244" spans="2:27" ht="14.25" customHeight="1">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row>
    <row r="245" spans="2:27" ht="14.25" customHeight="1">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row>
    <row r="246" spans="2:27" ht="14.25" customHeight="1">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row>
    <row r="247" spans="2:27" ht="14.25" customHeight="1">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row>
    <row r="248" spans="2:27" ht="14.25" customHeight="1">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row>
    <row r="249" spans="2:27" ht="14.25" customHeight="1">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row>
    <row r="250" spans="2:27" ht="14.25" customHeight="1">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row>
    <row r="251" spans="2:27" ht="14.25" customHeight="1">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row>
    <row r="252" spans="2:27" ht="14.25" customHeight="1">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row>
    <row r="253" spans="2:27" ht="14.25" customHeight="1">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row>
    <row r="254" spans="2:27" ht="14.25" customHeight="1">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row>
    <row r="255" spans="2:27" ht="14.25" customHeight="1">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row>
    <row r="256" spans="2:27" ht="14.25" customHeight="1">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row>
    <row r="257" spans="2:27" ht="14.25" customHeight="1">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row>
    <row r="258" spans="2:27" ht="14.25" customHeight="1">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row>
    <row r="259" spans="2:27" ht="14.25" customHeight="1">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row>
    <row r="260" spans="2:27" ht="14.25" customHeight="1">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row>
    <row r="261" spans="2:27" ht="14.25" customHeight="1">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row>
    <row r="262" spans="2:27" ht="14.25" customHeight="1">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row>
    <row r="263" spans="2:27" ht="14.25" customHeight="1">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row>
    <row r="264" spans="2:27" ht="14.25" customHeight="1">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row>
    <row r="265" spans="2:27" ht="14.25" customHeight="1">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row>
    <row r="266" spans="2:27" ht="14.25" customHeight="1">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row>
    <row r="267" spans="2:27" ht="14.25" customHeight="1">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row>
    <row r="268" spans="2:27" ht="14.25" customHeight="1">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row>
    <row r="269" spans="2:27" ht="14.25" customHeight="1">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row>
    <row r="270" spans="2:27" ht="14.25" customHeight="1">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row>
    <row r="271" spans="2:27" ht="14.25" customHeight="1">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row>
    <row r="272" spans="2:27" ht="14.25" customHeight="1">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row>
    <row r="273" spans="2:27" ht="14.25" customHeight="1">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row>
    <row r="274" spans="2:27" ht="14.25" customHeight="1">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row>
    <row r="275" spans="2:27" ht="14.25" customHeight="1">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row>
    <row r="276" spans="2:27" ht="14.25" customHeight="1">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row>
    <row r="277" spans="2:27" ht="14.25" customHeight="1">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row>
    <row r="278" spans="2:27" ht="14.25" customHeight="1">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row>
    <row r="279" spans="2:27" ht="14.25" customHeight="1">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row>
    <row r="280" spans="2:27" ht="14.25" customHeight="1">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row>
    <row r="281" spans="2:27" ht="14.25" customHeight="1">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row>
    <row r="282" spans="2:27" ht="14.25" customHeight="1">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row>
    <row r="283" spans="2:27" ht="14.25" customHeight="1">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row>
    <row r="284" spans="2:27" ht="14.25" customHeight="1">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row>
    <row r="285" spans="2:27" ht="14.2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row>
    <row r="286" spans="2:27" ht="14.25" customHeight="1">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row>
    <row r="287" spans="2:27" ht="14.25" customHeight="1">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row>
    <row r="288" spans="2:27" ht="14.25" customHeight="1">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row>
    <row r="289" spans="2:27" ht="14.25" customHeight="1">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row>
    <row r="290" spans="2:27" ht="14.25" customHeight="1">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row>
    <row r="291" spans="2:27" ht="14.25" customHeight="1">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row>
    <row r="292" spans="2:27" ht="14.25" customHeight="1">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row>
    <row r="293" spans="2:27" ht="14.25" customHeight="1">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row>
    <row r="294" spans="2:27" ht="14.25" customHeight="1">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row>
    <row r="295" spans="2:27" ht="14.25" customHeight="1">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row>
    <row r="296" spans="2:27" ht="14.25" customHeight="1">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row>
    <row r="297" spans="2:27" ht="14.25" customHeight="1">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row>
    <row r="298" spans="2:27" ht="14.25" customHeight="1">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row>
    <row r="299" spans="2:27" ht="14.25" customHeight="1">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row>
    <row r="300" spans="2:27" ht="14.25" customHeight="1">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row>
    <row r="301" spans="2:27" ht="14.25" customHeight="1">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row>
    <row r="302" spans="2:27" ht="14.25" customHeight="1">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row>
    <row r="303" spans="2:27" ht="14.25" customHeight="1">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row>
    <row r="304" spans="2:27" ht="14.25" customHeight="1">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row>
    <row r="305" spans="2:27" ht="14.25" customHeight="1">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row>
    <row r="306" spans="2:27" ht="14.25" customHeight="1">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row>
    <row r="307" spans="2:27" ht="14.25" customHeight="1">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row>
    <row r="308" spans="2:27" ht="14.25" customHeight="1">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row>
    <row r="309" spans="2:27" ht="14.25" customHeight="1">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row>
    <row r="310" spans="2:27" ht="14.25" customHeight="1">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row>
    <row r="311" spans="2:27" ht="14.25" customHeight="1">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row>
    <row r="312" spans="2:27" ht="14.25" customHeight="1">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row>
    <row r="313" spans="2:27" ht="14.25" customHeight="1">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row>
    <row r="314" spans="2:27" ht="14.25" customHeight="1">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row>
    <row r="315" spans="2:27" ht="14.25" customHeight="1">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row>
    <row r="316" spans="2:27" ht="14.25" customHeight="1">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row>
    <row r="317" spans="2:27" ht="14.25" customHeight="1">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row>
    <row r="318" spans="2:27" ht="14.25" customHeight="1">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row>
    <row r="319" spans="2:27" ht="14.25" customHeight="1">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row>
    <row r="320" spans="2:27" ht="14.25" customHeight="1">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row>
    <row r="321" spans="2:27" ht="14.25" customHeight="1">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row>
    <row r="322" spans="2:27" ht="14.25" customHeight="1">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row>
    <row r="323" spans="2:27" ht="14.25" customHeight="1">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row>
    <row r="324" spans="2:27" ht="14.25" customHeight="1">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row>
    <row r="325" spans="2:27" ht="14.25" customHeight="1">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row>
    <row r="326" spans="2:27" ht="14.25" customHeight="1">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row>
    <row r="327" spans="2:27" ht="14.25" customHeight="1">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row>
    <row r="328" spans="2:27" ht="14.25" customHeight="1">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row>
    <row r="329" spans="2:27" ht="14.25" customHeight="1">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row>
    <row r="330" spans="2:27" ht="14.25" customHeight="1">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row>
    <row r="331" spans="2:27" ht="14.25" customHeight="1">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row>
    <row r="332" spans="2:27" ht="14.25" customHeight="1">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row>
    <row r="333" spans="2:27" ht="14.25" customHeight="1">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row>
    <row r="334" spans="2:27" ht="14.25" customHeight="1">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row>
    <row r="335" spans="2:27" ht="14.25" customHeight="1">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row>
    <row r="336" spans="2:27" ht="14.25" customHeight="1">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row>
    <row r="337" spans="2:27" ht="14.25" customHeight="1">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row>
    <row r="338" spans="2:27" ht="14.25" customHeight="1">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row>
    <row r="339" spans="2:27" ht="14.25"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row>
    <row r="340" spans="2:27" ht="14.25" customHeight="1">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row>
    <row r="341" spans="2:27" ht="14.25" customHeight="1">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row>
    <row r="342" spans="2:27" ht="14.25" customHeight="1">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row>
    <row r="343" spans="2:27" ht="14.25" customHeight="1">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row>
    <row r="344" spans="2:27" ht="14.25" customHeight="1">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row>
    <row r="345" spans="2:27" ht="14.25" customHeight="1">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row>
    <row r="346" spans="2:27" ht="14.25" customHeight="1">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row>
    <row r="347" spans="2:27" ht="14.25" customHeight="1">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row>
    <row r="348" spans="2:27" ht="14.25" customHeight="1">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row>
    <row r="349" spans="2:27" ht="14.25" customHeight="1">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row>
    <row r="350" spans="2:27" ht="14.25" customHeight="1">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row>
    <row r="351" spans="2:27" ht="14.25" customHeight="1">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row>
    <row r="352" spans="2:27" ht="14.25" customHeight="1">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row>
    <row r="353" spans="2:27" ht="14.25" customHeight="1">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row>
    <row r="354" spans="2:27" ht="14.25" customHeight="1">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row>
    <row r="355" spans="2:27" ht="14.25" customHeight="1">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row>
    <row r="356" spans="2:27" ht="14.25" customHeight="1">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row>
    <row r="357" spans="2:27" ht="14.25" customHeight="1">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row>
    <row r="358" spans="2:27" ht="14.25" customHeight="1">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row>
    <row r="359" spans="2:27" ht="14.25" customHeight="1">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row>
    <row r="360" spans="2:27" ht="14.25" customHeight="1">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row>
    <row r="361" spans="2:27" ht="14.25" customHeight="1">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row>
    <row r="362" spans="2:27" ht="14.25" customHeight="1">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row>
    <row r="363" spans="2:27" ht="14.25" customHeight="1">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row>
    <row r="364" spans="2:27" ht="14.25" customHeight="1">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row>
    <row r="365" spans="2:27" ht="14.25" customHeight="1">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row>
    <row r="366" spans="2:27" ht="14.25" customHeight="1">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row>
    <row r="367" spans="2:27" ht="14.25" customHeight="1">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row>
    <row r="368" spans="2:27" ht="14.25" customHeight="1">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row>
    <row r="369" spans="2:27" ht="14.25" customHeight="1">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row>
    <row r="370" spans="2:27" ht="14.25" customHeight="1">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row>
    <row r="371" spans="2:27" ht="14.25" customHeight="1">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row>
    <row r="372" spans="2:27" ht="14.25" customHeight="1">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row>
    <row r="373" spans="2:27" ht="14.25" customHeight="1">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row>
    <row r="374" spans="2:27" ht="14.25" customHeight="1">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row>
    <row r="375" spans="2:27" ht="14.25" customHeight="1">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row>
    <row r="376" spans="2:27" ht="14.25" customHeight="1">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row>
    <row r="377" spans="2:27" ht="14.25" customHeight="1">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row>
    <row r="378" spans="2:27" ht="14.25" customHeight="1">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row>
    <row r="379" spans="2:27" ht="14.25" customHeight="1">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row>
    <row r="380" spans="2:27" ht="14.25" customHeight="1">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row>
    <row r="381" spans="2:27" ht="14.25" customHeight="1">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row>
    <row r="382" spans="2:27" ht="14.25" customHeight="1">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row>
    <row r="383" spans="2:27" ht="14.25" customHeight="1">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row>
    <row r="384" spans="2:27" ht="14.25" customHeight="1">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row>
    <row r="385" spans="2:27" ht="14.25" customHeight="1">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row>
    <row r="386" spans="2:27" ht="14.25" customHeight="1">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row>
    <row r="387" spans="2:27" ht="14.25" customHeight="1">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row>
    <row r="388" spans="2:27" ht="14.25" customHeight="1">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row>
    <row r="389" spans="2:27" ht="14.25" customHeight="1">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row>
    <row r="390" spans="2:27" ht="14.25" customHeight="1">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row>
    <row r="391" spans="2:27" ht="14.25" customHeight="1">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row>
    <row r="392" spans="2:27" ht="14.25" customHeight="1">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row>
    <row r="393" spans="2:27" ht="14.25" customHeight="1">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row>
    <row r="394" spans="2:27" ht="14.25" customHeight="1">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row>
    <row r="395" spans="2:27" ht="14.25" customHeight="1">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row>
    <row r="396" spans="2:27" ht="14.25" customHeight="1">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row>
    <row r="397" spans="2:27" ht="14.25" customHeight="1">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row>
    <row r="398" spans="2:27" ht="14.25" customHeight="1">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row>
    <row r="399" spans="2:27" ht="14.25" customHeight="1">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row>
    <row r="400" spans="2:27" ht="14.25" customHeight="1">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row>
    <row r="401" spans="2:27" ht="14.25" customHeight="1">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row>
    <row r="402" spans="2:27" ht="14.25" customHeight="1">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row>
    <row r="403" spans="2:27" ht="14.25" customHeight="1">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row>
    <row r="404" spans="2:27" ht="14.25" customHeight="1">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row>
    <row r="405" spans="2:27" ht="14.25" customHeight="1">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row>
    <row r="406" spans="2:27" ht="14.25" customHeight="1">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row>
    <row r="407" spans="2:27" ht="14.25" customHeight="1">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row>
    <row r="408" spans="2:27" ht="14.25" customHeight="1">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row>
    <row r="409" spans="2:27" ht="14.25" customHeight="1">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row>
    <row r="410" spans="2:27" ht="14.25" customHeight="1">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row>
    <row r="411" spans="2:27" ht="14.25" customHeight="1">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row>
    <row r="412" spans="2:27" ht="14.25" customHeight="1">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row>
    <row r="413" spans="2:27" ht="14.25" customHeight="1">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row>
    <row r="414" spans="2:27" ht="14.25" customHeight="1">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row>
    <row r="415" spans="2:27" ht="14.25" customHeight="1">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row>
    <row r="416" spans="2:27" ht="14.25" customHeight="1">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row>
    <row r="417" spans="2:27" ht="14.25" customHeight="1">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row>
    <row r="418" spans="2:27" ht="14.25" customHeight="1">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row>
    <row r="419" spans="2:27" ht="14.25" customHeight="1">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row>
    <row r="420" spans="2:27" ht="14.25" customHeight="1">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row>
    <row r="421" spans="2:27" ht="14.25" customHeight="1">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row>
    <row r="422" spans="2:27" ht="14.25" customHeight="1">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row>
    <row r="423" spans="2:27" ht="14.25" customHeight="1">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row>
    <row r="424" spans="2:27" ht="14.25" customHeight="1">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row>
    <row r="425" spans="2:27" ht="14.25" customHeight="1">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row>
    <row r="426" spans="2:27" ht="14.25" customHeight="1">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row>
    <row r="427" spans="2:27" ht="14.25" customHeight="1">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row>
    <row r="428" spans="2:27" ht="14.25" customHeight="1">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row>
    <row r="429" spans="2:27" ht="14.25" customHeight="1">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row>
    <row r="430" spans="2:27" ht="14.25" customHeight="1">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row>
    <row r="431" spans="2:27" ht="14.25" customHeight="1">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row>
    <row r="432" spans="2:27" ht="14.25" customHeight="1">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row>
    <row r="433" spans="2:27" ht="14.25" customHeight="1">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row>
    <row r="434" spans="2:27" ht="14.25" customHeight="1">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row>
    <row r="435" spans="2:27" ht="14.25" customHeight="1">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row>
    <row r="436" spans="2:27" ht="14.25" customHeight="1">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row>
    <row r="437" spans="2:27" ht="14.25" customHeight="1">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row>
    <row r="438" spans="2:27" ht="14.25" customHeight="1">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row>
    <row r="439" spans="2:27" ht="14.25" customHeight="1">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row>
    <row r="440" spans="2:27" ht="14.25" customHeight="1">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row>
    <row r="441" spans="2:27" ht="14.25" customHeight="1">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row>
    <row r="442" spans="2:27" ht="14.25" customHeight="1">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row>
    <row r="443" spans="2:27" ht="14.25" customHeight="1">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row>
    <row r="444" spans="2:27" ht="14.25" customHeight="1">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row>
    <row r="445" spans="2:27" ht="14.25" customHeight="1">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row>
    <row r="446" spans="2:27" ht="14.25" customHeight="1">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row>
    <row r="447" spans="2:27" ht="14.25" customHeight="1">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row>
    <row r="448" spans="2:27" ht="14.25" customHeight="1">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row>
    <row r="449" spans="2:27" ht="14.25" customHeight="1">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row>
    <row r="450" spans="2:27" ht="14.25" customHeight="1">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row>
    <row r="451" spans="2:27" ht="14.25" customHeight="1">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row>
    <row r="452" spans="2:27" ht="14.25" customHeight="1">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row>
    <row r="453" spans="2:27" ht="14.25" customHeight="1">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row>
    <row r="454" spans="2:27" ht="14.25" customHeight="1">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row>
    <row r="455" spans="2:27" ht="14.25" customHeight="1">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row>
    <row r="456" spans="2:27" ht="14.25" customHeight="1">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row>
    <row r="457" spans="2:27" ht="14.25" customHeight="1">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row>
    <row r="458" spans="2:27" ht="14.25" customHeight="1">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row>
    <row r="459" spans="2:27" ht="14.25" customHeight="1">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row>
    <row r="460" spans="2:27" ht="14.25" customHeight="1">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row>
    <row r="461" spans="2:27" ht="14.25" customHeight="1">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row>
    <row r="462" spans="2:27" ht="14.25" customHeight="1">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row>
    <row r="463" spans="2:27" ht="14.25" customHeight="1">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row>
    <row r="464" spans="2:27" ht="14.25" customHeight="1">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row>
    <row r="465" spans="2:27" ht="14.25" customHeight="1">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row>
    <row r="466" spans="2:27" ht="14.25" customHeight="1">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row>
    <row r="467" spans="2:27" ht="14.25" customHeight="1">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row>
    <row r="468" spans="2:27" ht="14.25" customHeight="1">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row>
    <row r="469" spans="2:27" ht="14.25" customHeight="1">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row>
    <row r="470" spans="2:27" ht="14.25" customHeight="1">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row>
    <row r="471" spans="2:27" ht="14.25" customHeight="1">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row>
    <row r="472" spans="2:27" ht="14.25" customHeight="1">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row>
    <row r="473" spans="2:27" ht="14.25" customHeight="1">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row>
    <row r="474" spans="2:27" ht="14.25" customHeight="1">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row>
    <row r="475" spans="2:27" ht="14.25" customHeight="1">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row>
    <row r="476" spans="2:27" ht="14.25" customHeight="1">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row>
    <row r="477" spans="2:27" ht="14.25" customHeight="1">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row>
    <row r="478" spans="2:27" ht="14.25" customHeight="1">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row>
    <row r="479" spans="2:27" ht="14.25" customHeight="1">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row>
    <row r="480" spans="2:27" ht="14.25" customHeight="1">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row>
    <row r="481" spans="2:27" ht="14.25" customHeight="1">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row>
    <row r="482" spans="2:27" ht="14.25" customHeight="1">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row>
    <row r="483" spans="2:27" ht="14.25" customHeight="1">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row>
    <row r="484" spans="2:27" ht="14.25" customHeight="1">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row>
    <row r="485" spans="2:27" ht="14.25" customHeight="1">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row>
    <row r="486" spans="2:27" ht="14.25" customHeight="1">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row>
    <row r="487" spans="2:27" ht="14.25" customHeight="1">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row>
    <row r="488" spans="2:27" ht="14.25" customHeight="1">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row>
    <row r="489" spans="2:27" ht="14.25" customHeight="1">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row>
    <row r="490" spans="2:27" ht="14.25" customHeight="1">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row>
    <row r="491" spans="2:27" ht="14.25" customHeight="1">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row>
    <row r="492" spans="2:27" ht="14.25" customHeight="1">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row>
    <row r="493" spans="2:27" ht="14.25" customHeight="1">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row>
    <row r="494" spans="2:27" ht="14.25" customHeight="1">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row>
    <row r="495" spans="2:27" ht="14.25" customHeight="1">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row>
    <row r="496" spans="2:27" ht="14.25" customHeight="1">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row>
    <row r="497" spans="2:27" ht="14.25" customHeight="1">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row>
    <row r="498" spans="2:27" ht="14.25" customHeight="1">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row>
    <row r="499" spans="2:27" ht="14.25" customHeight="1">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row>
    <row r="500" spans="2:27" ht="14.25" customHeight="1">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row>
    <row r="501" spans="2:27" ht="14.25" customHeight="1">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row>
    <row r="502" spans="2:27" ht="14.25" customHeight="1">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row>
    <row r="503" spans="2:27" ht="14.25" customHeight="1">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row>
    <row r="504" spans="2:27" ht="14.25" customHeight="1">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row>
    <row r="505" spans="2:27" ht="14.25" customHeight="1">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row>
    <row r="506" spans="2:27" ht="14.25" customHeight="1">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row>
    <row r="507" spans="2:27" ht="14.25" customHeight="1">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row>
    <row r="508" spans="2:27" ht="14.25" customHeight="1">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row>
    <row r="509" spans="2:27" ht="14.25" customHeight="1">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row>
    <row r="510" spans="2:27" ht="14.25" customHeight="1">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row>
    <row r="511" spans="2:27" ht="14.25" customHeight="1">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row>
    <row r="512" spans="2:27" ht="14.25" customHeight="1">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row>
    <row r="513" spans="2:27" ht="14.25" customHeight="1">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row>
    <row r="514" spans="2:27" ht="14.25" customHeight="1">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row>
    <row r="515" spans="2:27" ht="14.25" customHeight="1">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row>
    <row r="516" spans="2:27" ht="14.25" customHeight="1">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row>
    <row r="517" spans="2:27" ht="14.25" customHeight="1">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row>
    <row r="518" spans="2:27" ht="14.25" customHeight="1">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row>
    <row r="519" spans="2:27" ht="14.25" customHeight="1">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row>
    <row r="520" spans="2:27" ht="14.25" customHeight="1">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row>
    <row r="521" spans="2:27" ht="14.25" customHeight="1">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row>
    <row r="522" spans="2:27" ht="14.25" customHeight="1">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row>
    <row r="523" spans="2:27" ht="14.25" customHeight="1">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row>
    <row r="524" spans="2:27" ht="14.25" customHeight="1">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row>
    <row r="525" spans="2:27" ht="14.25" customHeight="1">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row>
    <row r="526" spans="2:27" ht="14.25" customHeight="1">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row>
    <row r="527" spans="2:27" ht="14.25" customHeight="1">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row>
    <row r="528" spans="2:27" ht="14.25" customHeight="1">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row>
    <row r="529" spans="2:27" ht="14.25" customHeight="1">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row>
    <row r="530" spans="2:27" ht="14.25" customHeight="1">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row>
    <row r="531" spans="2:27" ht="14.25" customHeight="1">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row>
    <row r="532" spans="2:27" ht="14.25" customHeight="1">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row>
    <row r="533" spans="2:27" ht="14.25" customHeight="1">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row>
    <row r="534" spans="2:27" ht="14.25" customHeight="1">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row>
    <row r="535" spans="2:27" ht="14.25" customHeight="1">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row>
    <row r="536" spans="2:27" ht="14.25" customHeight="1">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row>
    <row r="537" spans="2:27" ht="14.25" customHeight="1">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row>
    <row r="538" spans="2:27" ht="14.25" customHeight="1">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row>
    <row r="539" spans="2:27" ht="14.25" customHeight="1">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row>
    <row r="540" spans="2:27" ht="14.25" customHeight="1">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row>
    <row r="541" spans="2:27" ht="14.25" customHeight="1">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row>
    <row r="542" spans="2:27" ht="14.25" customHeight="1">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row>
    <row r="543" spans="2:27" ht="14.25" customHeight="1">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row>
    <row r="544" spans="2:27" ht="14.25" customHeight="1">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row>
    <row r="545" spans="2:27" ht="14.25" customHeight="1">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row>
    <row r="546" spans="2:27" ht="14.25" customHeight="1">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row>
    <row r="547" spans="2:27" ht="14.25" customHeight="1">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row>
    <row r="548" spans="2:27" ht="14.25" customHeight="1">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row>
    <row r="549" spans="2:27" ht="14.25" customHeight="1">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row>
    <row r="550" spans="2:27" ht="14.25" customHeight="1">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row>
    <row r="551" spans="2:27" ht="14.25" customHeight="1">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row>
    <row r="552" spans="2:27" ht="14.25" customHeight="1">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row>
    <row r="553" spans="2:27" ht="14.25" customHeight="1">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row>
    <row r="554" spans="2:27" ht="14.25" customHeight="1">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row>
    <row r="555" spans="2:27" ht="14.25" customHeight="1">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row>
    <row r="556" spans="2:27" ht="14.25" customHeight="1">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row>
    <row r="557" spans="2:27" ht="14.25" customHeight="1">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row>
    <row r="558" spans="2:27" ht="14.25" customHeight="1">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row>
    <row r="559" spans="2:27" ht="14.25" customHeight="1">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row>
    <row r="560" spans="2:27" ht="14.25" customHeight="1">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row>
    <row r="561" spans="2:27" ht="14.25" customHeight="1">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row>
    <row r="562" spans="2:27" ht="14.25" customHeight="1">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row>
    <row r="563" spans="2:27" ht="14.25" customHeight="1">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row>
    <row r="564" spans="2:27" ht="14.25" customHeight="1">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row>
    <row r="565" spans="2:27" ht="14.25" customHeight="1">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row>
    <row r="566" spans="2:27" ht="14.25" customHeight="1">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row>
    <row r="567" spans="2:27" ht="14.25" customHeight="1">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row>
    <row r="568" spans="2:27" ht="14.25" customHeight="1">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row>
    <row r="569" spans="2:27" ht="14.25" customHeight="1">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row>
    <row r="570" spans="2:27" ht="14.25" customHeight="1">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row>
    <row r="571" spans="2:27" ht="14.25" customHeight="1">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row>
    <row r="572" spans="2:27" ht="14.25" customHeight="1">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row>
    <row r="573" spans="2:27" ht="14.25" customHeight="1">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row>
    <row r="574" spans="2:27" ht="14.25" customHeight="1">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row>
    <row r="575" spans="2:27" ht="14.25" customHeight="1">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row>
    <row r="576" spans="2:27" ht="14.25" customHeight="1">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row>
    <row r="577" spans="2:27" ht="14.25" customHeight="1">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row>
    <row r="578" spans="2:27" ht="14.25" customHeight="1">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row>
    <row r="579" spans="2:27" ht="14.25" customHeight="1">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row>
    <row r="580" spans="2:27" ht="14.25" customHeight="1">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row>
    <row r="581" spans="2:27" ht="14.25" customHeight="1">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row>
    <row r="582" spans="2:27" ht="14.25" customHeight="1">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row>
    <row r="583" spans="2:27" ht="14.25" customHeight="1">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row>
    <row r="584" spans="2:27" ht="14.25" customHeight="1">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row>
    <row r="585" spans="2:27" ht="14.25" customHeight="1">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row>
    <row r="586" spans="2:27" ht="14.25" customHeight="1">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row>
    <row r="587" spans="2:27" ht="14.25" customHeight="1">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row>
    <row r="588" spans="2:27" ht="14.25" customHeight="1">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row>
    <row r="589" spans="2:27" ht="14.25" customHeight="1">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row>
    <row r="590" spans="2:27" ht="14.25" customHeight="1">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row>
    <row r="591" spans="2:27" ht="14.25" customHeight="1">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row>
    <row r="592" spans="2:27" ht="14.25" customHeight="1">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row>
    <row r="593" spans="2:27" ht="14.25" customHeight="1">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row>
    <row r="594" spans="2:27" ht="14.25" customHeight="1">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row>
    <row r="595" spans="2:27" ht="14.25" customHeight="1">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row>
    <row r="596" spans="2:27" ht="14.25" customHeight="1">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row>
    <row r="597" spans="2:27" ht="14.25" customHeight="1">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row>
    <row r="598" spans="2:27" ht="14.25" customHeight="1">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row>
    <row r="599" spans="2:27" ht="14.25" customHeight="1">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row>
    <row r="600" spans="2:27" ht="14.25" customHeight="1">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row>
    <row r="601" spans="2:27" ht="14.25" customHeight="1">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row>
    <row r="602" spans="2:27" ht="14.25" customHeight="1">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row>
    <row r="603" spans="2:27" ht="14.25" customHeight="1">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row>
    <row r="604" spans="2:27" ht="14.25" customHeight="1">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row>
    <row r="605" spans="2:27" ht="14.25" customHeight="1">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row>
    <row r="606" spans="2:27" ht="14.25" customHeight="1">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row>
    <row r="607" spans="2:27" ht="14.25" customHeight="1">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row>
    <row r="608" spans="2:27" ht="14.25" customHeight="1">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row>
    <row r="609" spans="2:27" ht="14.25" customHeight="1">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row>
    <row r="610" spans="2:27" ht="14.25" customHeight="1">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row>
    <row r="611" spans="2:27" ht="14.25" customHeight="1">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row>
    <row r="612" spans="2:27" ht="14.25" customHeight="1">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row>
    <row r="613" spans="2:27" ht="14.25" customHeight="1">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row>
    <row r="614" spans="2:27" ht="14.25" customHeight="1">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row>
    <row r="615" spans="2:27" ht="14.25" customHeight="1">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row>
    <row r="616" spans="2:27" ht="14.25" customHeight="1">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row>
    <row r="617" spans="2:27" ht="14.25" customHeight="1">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row>
    <row r="618" spans="2:27" ht="14.25" customHeight="1">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row>
    <row r="619" spans="2:27" ht="14.25" customHeight="1">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row>
    <row r="620" spans="2:27" ht="14.25" customHeight="1">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row>
    <row r="621" spans="2:27" ht="14.25" customHeight="1">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row>
    <row r="622" spans="2:27" ht="14.25" customHeight="1">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row>
    <row r="623" spans="2:27" ht="14.25" customHeight="1">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row>
    <row r="624" spans="2:27" ht="14.25" customHeight="1">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row>
    <row r="625" spans="2:27" ht="14.25" customHeight="1">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row>
    <row r="626" spans="2:27" ht="14.25" customHeight="1">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row>
    <row r="627" spans="2:27" ht="14.25" customHeight="1">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row>
    <row r="628" spans="2:27" ht="14.25" customHeight="1">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row>
    <row r="629" spans="2:27" ht="14.25" customHeight="1">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row>
    <row r="630" spans="2:27" ht="14.25" customHeight="1">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row>
    <row r="631" spans="2:27" ht="14.25" customHeight="1">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row>
    <row r="632" spans="2:27" ht="14.25" customHeight="1">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row>
    <row r="633" spans="2:27" ht="14.25" customHeight="1">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row>
    <row r="634" spans="2:27" ht="14.25" customHeight="1">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row>
    <row r="635" spans="2:27" ht="14.25" customHeight="1">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row>
    <row r="636" spans="2:27" ht="14.25" customHeight="1">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row>
    <row r="637" spans="2:27" ht="14.25" customHeight="1">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row>
    <row r="638" spans="2:27" ht="14.25" customHeight="1">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row>
    <row r="639" spans="2:27" ht="14.25" customHeight="1">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row>
    <row r="640" spans="2:27" ht="14.25" customHeight="1">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row>
    <row r="641" spans="2:27" ht="14.25" customHeight="1">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row>
    <row r="642" spans="2:27" ht="14.25" customHeight="1">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row>
    <row r="643" spans="2:27" ht="14.25" customHeight="1">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row>
    <row r="644" spans="2:27" ht="14.25" customHeight="1">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row>
    <row r="645" spans="2:27" ht="14.25" customHeight="1">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row>
    <row r="646" spans="2:27" ht="14.25" customHeight="1">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row>
    <row r="647" spans="2:27" ht="14.25" customHeight="1">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row>
    <row r="648" spans="2:27" ht="14.25" customHeight="1">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row>
    <row r="649" spans="2:27" ht="14.25" customHeight="1">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row>
    <row r="650" spans="2:27" ht="14.25" customHeight="1">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row>
    <row r="651" spans="2:27" ht="14.25" customHeight="1">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row>
    <row r="652" spans="2:27" ht="14.25" customHeight="1">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row>
    <row r="653" spans="2:27" ht="14.25" customHeight="1">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row>
    <row r="654" spans="2:27" ht="14.25" customHeight="1">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row>
    <row r="655" spans="2:27" ht="14.25" customHeight="1">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row>
    <row r="656" spans="2:27" ht="14.25" customHeight="1">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row>
    <row r="657" spans="2:27" ht="14.25" customHeight="1">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row>
    <row r="658" spans="2:27" ht="14.25" customHeight="1">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row>
    <row r="659" spans="2:27" ht="14.25" customHeight="1">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row>
    <row r="660" spans="2:27" ht="14.25" customHeight="1">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row>
    <row r="661" spans="2:27" ht="14.25" customHeight="1">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row>
    <row r="662" spans="2:27" ht="14.25" customHeight="1">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row>
    <row r="663" spans="2:27" ht="14.25" customHeight="1">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row>
    <row r="664" spans="2:27" ht="14.25" customHeight="1">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row>
    <row r="665" spans="2:27" ht="14.25" customHeight="1">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row>
    <row r="666" spans="2:27" ht="14.25" customHeight="1">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row>
    <row r="667" spans="2:27" ht="14.25" customHeight="1">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row>
    <row r="668" spans="2:27" ht="14.25" customHeight="1">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row>
    <row r="669" spans="2:27" ht="14.25" customHeight="1">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row>
    <row r="670" spans="2:27" ht="14.25" customHeight="1">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row>
    <row r="671" spans="2:27" ht="14.25" customHeight="1">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row>
    <row r="672" spans="2:27" ht="14.25" customHeight="1">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row>
    <row r="673" spans="2:27" ht="14.25" customHeight="1">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row>
    <row r="674" spans="2:27" ht="14.25" customHeight="1">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row>
    <row r="675" spans="2:27" ht="14.25" customHeight="1">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row>
    <row r="676" spans="2:27" ht="14.25" customHeight="1">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row>
    <row r="677" spans="2:27" ht="14.25" customHeight="1">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row>
    <row r="678" spans="2:27" ht="14.25" customHeight="1">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row>
    <row r="679" spans="2:27" ht="14.25" customHeight="1">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row>
    <row r="680" spans="2:27" ht="14.25" customHeight="1">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row>
    <row r="681" spans="2:27" ht="14.25" customHeight="1">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row>
    <row r="682" spans="2:27" ht="14.25" customHeight="1">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row>
    <row r="683" spans="2:27" ht="14.25" customHeight="1">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row>
    <row r="684" spans="2:27" ht="14.25" customHeight="1">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row>
    <row r="685" spans="2:27" ht="14.25" customHeight="1">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row>
    <row r="686" spans="2:27" ht="14.25" customHeight="1">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row>
    <row r="687" spans="2:27" ht="14.25" customHeight="1">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row>
    <row r="688" spans="2:27" ht="14.25" customHeight="1">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row>
    <row r="689" spans="2:27" ht="14.25" customHeight="1">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row>
    <row r="690" spans="2:27" ht="14.25" customHeight="1">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row>
    <row r="691" spans="2:27" ht="14.25" customHeight="1">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row>
    <row r="692" spans="2:27" ht="14.25" customHeight="1">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row>
    <row r="693" spans="2:27" ht="14.25" customHeight="1">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row>
    <row r="694" spans="2:27" ht="14.25" customHeight="1">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row>
    <row r="695" spans="2:27" ht="14.25" customHeight="1">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row>
    <row r="696" spans="2:27" ht="14.25" customHeight="1">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row>
    <row r="697" spans="2:27" ht="14.25" customHeight="1">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row>
    <row r="698" spans="2:27" ht="14.25" customHeight="1">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row>
    <row r="699" spans="2:27" ht="14.25" customHeight="1">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row>
    <row r="700" spans="2:27" ht="14.25" customHeight="1">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row>
    <row r="701" spans="2:27" ht="14.25" customHeight="1">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row>
    <row r="702" spans="2:27" ht="14.25" customHeight="1">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row>
    <row r="703" spans="2:27" ht="14.25" customHeight="1">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row>
    <row r="704" spans="2:27" ht="14.25" customHeight="1">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row>
    <row r="705" spans="2:27" ht="14.25" customHeight="1">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row>
    <row r="706" spans="2:27" ht="14.25" customHeight="1">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row>
    <row r="707" spans="2:27" ht="14.25" customHeight="1">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row>
    <row r="708" spans="2:27" ht="14.25" customHeight="1">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row>
    <row r="709" spans="2:27" ht="14.25" customHeight="1">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row>
    <row r="710" spans="2:27" ht="14.25" customHeight="1">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row>
    <row r="711" spans="2:27" ht="14.25" customHeight="1">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row>
    <row r="712" spans="2:27" ht="14.25" customHeight="1">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row>
    <row r="713" spans="2:27" ht="14.25" customHeight="1">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row>
    <row r="714" spans="2:27" ht="14.25" customHeight="1">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row>
    <row r="715" spans="2:27" ht="14.25" customHeight="1">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row>
    <row r="716" spans="2:27" ht="14.25" customHeight="1">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row>
    <row r="717" spans="2:27" ht="14.25" customHeight="1">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row>
    <row r="718" spans="2:27" ht="14.25" customHeight="1">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row>
    <row r="719" spans="2:27" ht="14.25" customHeight="1">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row>
    <row r="720" spans="2:27" ht="14.25" customHeight="1">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row>
    <row r="721" spans="2:27" ht="14.25" customHeight="1">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row>
    <row r="722" spans="2:27" ht="14.25" customHeight="1">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row>
    <row r="723" spans="2:27" ht="14.25" customHeight="1">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row>
    <row r="724" spans="2:27" ht="14.25" customHeight="1">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row>
    <row r="725" spans="2:27" ht="14.25" customHeight="1">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row>
    <row r="726" spans="2:27" ht="14.25" customHeight="1">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row>
    <row r="727" spans="2:27" ht="14.25" customHeight="1">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row>
    <row r="728" spans="2:27" ht="14.25" customHeight="1">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row>
    <row r="729" spans="2:27" ht="14.25" customHeight="1">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row>
    <row r="730" spans="2:27" ht="14.25" customHeight="1">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row>
    <row r="731" spans="2:27" ht="14.25" customHeight="1">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row>
    <row r="732" spans="2:27" ht="14.25" customHeight="1">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row>
    <row r="733" spans="2:27" ht="14.25" customHeight="1">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row>
    <row r="734" spans="2:27" ht="14.25" customHeight="1">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row>
    <row r="735" spans="2:27" ht="14.25" customHeight="1">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row>
    <row r="736" spans="2:27" ht="14.25" customHeight="1">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row>
    <row r="737" spans="2:27" ht="14.25" customHeight="1">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row>
    <row r="738" spans="2:27" ht="14.25" customHeight="1">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row>
    <row r="739" spans="2:27" ht="14.25" customHeight="1">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row>
    <row r="740" spans="2:27" ht="14.25" customHeight="1">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row>
    <row r="741" spans="2:27" ht="14.25" customHeight="1">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row>
    <row r="742" spans="2:27" ht="14.25" customHeight="1">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row>
    <row r="743" spans="2:27" ht="14.25" customHeight="1">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row>
    <row r="744" spans="2:27" ht="14.25" customHeight="1">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row>
    <row r="745" spans="2:27" ht="14.25" customHeight="1">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row>
    <row r="746" spans="2:27" ht="14.25" customHeight="1">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row>
    <row r="747" spans="2:27" ht="14.25" customHeight="1">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row>
    <row r="748" spans="2:27" ht="14.25" customHeight="1">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row>
    <row r="749" spans="2:27" ht="14.25" customHeight="1">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row>
    <row r="750" spans="2:27" ht="14.25" customHeight="1">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row>
    <row r="751" spans="2:27" ht="14.25" customHeight="1">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row>
    <row r="752" spans="2:27" ht="14.25" customHeight="1">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row>
    <row r="753" spans="2:27" ht="14.25" customHeight="1">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row>
    <row r="754" spans="2:27" ht="14.25" customHeight="1">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row>
    <row r="755" spans="2:27" ht="14.25" customHeight="1">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row>
    <row r="756" spans="2:27" ht="14.25" customHeight="1">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row>
    <row r="757" spans="2:27" ht="14.25" customHeight="1">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row>
    <row r="758" spans="2:27" ht="14.25" customHeight="1">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row>
    <row r="759" spans="2:27" ht="14.25" customHeight="1">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row>
    <row r="760" spans="2:27" ht="14.25" customHeight="1">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row>
    <row r="761" spans="2:27" ht="14.25" customHeight="1">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row>
    <row r="762" spans="2:27" ht="14.25" customHeight="1">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row>
    <row r="763" spans="2:27" ht="14.25" customHeight="1">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row>
    <row r="764" spans="2:27" ht="14.25" customHeight="1">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row>
    <row r="765" spans="2:27" ht="14.25" customHeight="1">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row>
    <row r="766" spans="2:27" ht="14.25" customHeight="1">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row>
    <row r="767" spans="2:27" ht="14.25" customHeight="1">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row>
    <row r="768" spans="2:27" ht="14.25" customHeight="1">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row>
    <row r="769" spans="2:27" ht="14.25" customHeight="1">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row>
    <row r="770" spans="2:27" ht="14.25" customHeight="1">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row>
    <row r="771" spans="2:27" ht="14.25" customHeight="1">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row>
    <row r="772" spans="2:27" ht="14.25" customHeight="1">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row>
    <row r="773" spans="2:27" ht="14.25" customHeight="1">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row>
    <row r="774" spans="2:27" ht="14.25" customHeight="1">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row>
    <row r="775" spans="2:27" ht="14.25" customHeight="1">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row>
    <row r="776" spans="2:27" ht="14.25" customHeight="1">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row>
    <row r="777" spans="2:27" ht="14.25" customHeight="1">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row>
    <row r="778" spans="2:27" ht="14.25" customHeight="1">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row>
    <row r="779" spans="2:27" ht="14.25" customHeight="1">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row>
    <row r="780" spans="2:27" ht="14.25" customHeight="1">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row>
    <row r="781" spans="2:27" ht="14.25" customHeight="1">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row>
    <row r="782" spans="2:27" ht="14.25" customHeight="1">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row>
    <row r="783" spans="2:27" ht="14.25" customHeight="1">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row>
    <row r="784" spans="2:27" ht="14.25" customHeight="1">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row>
    <row r="785" spans="2:27" ht="14.25" customHeight="1">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row>
    <row r="786" spans="2:27" ht="14.25" customHeight="1">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row>
    <row r="787" spans="2:27" ht="14.25" customHeight="1">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row>
    <row r="788" spans="2:27" ht="14.25" customHeight="1">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row>
    <row r="789" spans="2:27" ht="14.25" customHeight="1">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row>
    <row r="790" spans="2:27" ht="14.25" customHeight="1">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row>
    <row r="791" spans="2:27" ht="14.25" customHeight="1">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row>
    <row r="792" spans="2:27" ht="14.25" customHeight="1">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row>
    <row r="793" spans="2:27" ht="14.25" customHeight="1">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row>
    <row r="794" spans="2:27" ht="14.25" customHeight="1">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row>
    <row r="795" spans="2:27" ht="14.25" customHeight="1">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row>
    <row r="796" spans="2:27" ht="14.25" customHeight="1">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row>
    <row r="797" spans="2:27" ht="14.25" customHeight="1">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row>
    <row r="798" spans="2:27" ht="14.25" customHeight="1">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row>
    <row r="799" spans="2:27" ht="14.25" customHeight="1">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row>
    <row r="800" spans="2:27" ht="14.25" customHeight="1">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row>
    <row r="801" spans="2:27" ht="14.25" customHeight="1">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row>
    <row r="802" spans="2:27" ht="14.25" customHeight="1">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row>
    <row r="803" spans="2:27" ht="14.25" customHeight="1">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row>
    <row r="804" spans="2:27" ht="14.25" customHeight="1">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row>
    <row r="805" spans="2:27" ht="14.25" customHeight="1">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row>
    <row r="806" spans="2:27" ht="14.25" customHeight="1">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row>
    <row r="807" spans="2:27" ht="14.25" customHeight="1">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row>
    <row r="808" spans="2:27" ht="14.25" customHeight="1">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row>
    <row r="809" spans="2:27" ht="14.25" customHeight="1">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row>
    <row r="810" spans="2:27" ht="14.25" customHeight="1">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row>
    <row r="811" spans="2:27" ht="14.25" customHeight="1">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row>
    <row r="812" spans="2:27" ht="14.25" customHeight="1">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row>
    <row r="813" spans="2:27" ht="14.25" customHeight="1">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row>
    <row r="814" spans="2:27" ht="14.25" customHeight="1">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row>
    <row r="815" spans="2:27" ht="14.25" customHeight="1">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row>
    <row r="816" spans="2:27" ht="14.25" customHeight="1">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row>
    <row r="817" spans="2:27" ht="14.25" customHeight="1">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row>
    <row r="818" spans="2:27" ht="14.25" customHeight="1">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row>
    <row r="819" spans="2:27" ht="14.25" customHeight="1">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row>
    <row r="820" spans="2:27" ht="14.25" customHeight="1">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row>
    <row r="821" spans="2:27" ht="14.25" customHeight="1">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row>
    <row r="822" spans="2:27" ht="14.25" customHeight="1">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row>
    <row r="823" spans="2:27" ht="14.25" customHeight="1">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row>
    <row r="824" spans="2:27" ht="14.25" customHeight="1">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row>
    <row r="825" spans="2:27" ht="14.25" customHeight="1">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row>
    <row r="826" spans="2:27" ht="14.25" customHeight="1">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row>
    <row r="827" spans="2:27" ht="14.25" customHeight="1">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row>
    <row r="828" spans="2:27" ht="14.25" customHeight="1">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row>
    <row r="829" spans="2:27" ht="14.25" customHeight="1">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row>
    <row r="830" spans="2:27" ht="14.25" customHeight="1">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row>
    <row r="831" spans="2:27" ht="14.25" customHeight="1">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row>
    <row r="832" spans="2:27" ht="14.25" customHeight="1">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row>
    <row r="833" spans="2:27" ht="14.25" customHeight="1">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row>
    <row r="834" spans="2:27" ht="14.25" customHeight="1">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row>
    <row r="835" spans="2:27" ht="14.25" customHeight="1">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row>
    <row r="836" spans="2:27" ht="14.25" customHeight="1">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row>
    <row r="837" spans="2:27" ht="14.25" customHeight="1">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row>
    <row r="838" spans="2:27" ht="14.25" customHeight="1">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row>
    <row r="839" spans="2:27" ht="14.25" customHeight="1">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row>
    <row r="840" spans="2:27" ht="14.25" customHeight="1">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row>
    <row r="841" spans="2:27" ht="14.25" customHeight="1">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row>
    <row r="842" spans="2:27" ht="14.25" customHeight="1">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row>
    <row r="843" spans="2:27" ht="14.25" customHeight="1">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row>
    <row r="844" spans="2:27" ht="14.25" customHeight="1">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row>
    <row r="845" spans="2:27" ht="14.25" customHeight="1">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row>
    <row r="846" spans="2:27" ht="14.25" customHeight="1">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row>
    <row r="847" spans="2:27" ht="14.25" customHeight="1">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row>
    <row r="848" spans="2:27" ht="14.25" customHeight="1">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row>
    <row r="849" spans="2:27" ht="14.25" customHeight="1">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row>
    <row r="850" spans="2:27" ht="14.25" customHeight="1">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row>
    <row r="851" spans="2:27" ht="14.25" customHeight="1">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row>
    <row r="852" spans="2:27" ht="14.25" customHeight="1">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row>
    <row r="853" spans="2:27" ht="14.25" customHeight="1">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row>
    <row r="854" spans="2:27" ht="14.25" customHeight="1">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row>
    <row r="855" spans="2:27" ht="14.25" customHeight="1">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row>
    <row r="856" spans="2:27" ht="14.25" customHeight="1">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row>
    <row r="857" spans="2:27" ht="14.25" customHeight="1">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row>
    <row r="858" spans="2:27" ht="14.25" customHeight="1">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row>
    <row r="859" spans="2:27" ht="14.25" customHeight="1">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row>
    <row r="860" spans="2:27" ht="14.25" customHeight="1">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row>
    <row r="861" spans="2:27" ht="14.25" customHeight="1">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row>
    <row r="862" spans="2:27" ht="14.25" customHeight="1">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row>
    <row r="863" spans="2:27" ht="14.25" customHeight="1">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row>
    <row r="864" spans="2:27" ht="14.25" customHeight="1">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row>
    <row r="865" spans="2:27" ht="14.25" customHeight="1">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row>
    <row r="866" spans="2:27" ht="14.25" customHeight="1">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row>
    <row r="867" spans="2:27" ht="14.25" customHeight="1">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row>
    <row r="868" spans="2:27" ht="14.25" customHeight="1">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row>
    <row r="869" spans="2:27" ht="14.25" customHeight="1">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row>
    <row r="870" spans="2:27" ht="14.25" customHeight="1">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row>
    <row r="871" spans="2:27" ht="14.25" customHeight="1">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row>
    <row r="872" spans="2:27" ht="14.25" customHeight="1">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row>
    <row r="873" spans="2:27" ht="14.25" customHeight="1">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row>
    <row r="874" spans="2:27" ht="14.25" customHeight="1">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row>
    <row r="875" spans="2:27" ht="14.25" customHeight="1">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row>
    <row r="876" spans="2:27" ht="14.25" customHeight="1">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row>
    <row r="877" spans="2:27" ht="14.25" customHeight="1">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row>
    <row r="878" spans="2:27" ht="14.25" customHeight="1">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row>
    <row r="879" spans="2:27" ht="14.25" customHeight="1">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row>
    <row r="880" spans="2:27" ht="14.25" customHeight="1">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row>
    <row r="881" spans="2:27" ht="14.25" customHeight="1">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row>
    <row r="882" spans="2:27" ht="14.25" customHeight="1">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row>
    <row r="883" spans="2:27" ht="14.25" customHeight="1">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row>
    <row r="884" spans="2:27" ht="14.25" customHeight="1">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row>
    <row r="885" spans="2:27" ht="14.25" customHeight="1">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row>
    <row r="886" spans="2:27" ht="14.25" customHeight="1">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row>
    <row r="887" spans="2:27" ht="14.25" customHeight="1">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row>
    <row r="888" spans="2:27" ht="14.25" customHeight="1">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row>
    <row r="889" spans="2:27" ht="14.25" customHeight="1">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row>
    <row r="890" spans="2:27" ht="14.25" customHeight="1">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row>
    <row r="891" spans="2:27" ht="14.25" customHeight="1">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row>
    <row r="892" spans="2:27" ht="14.25" customHeight="1">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row>
    <row r="893" spans="2:27" ht="14.25" customHeight="1">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row>
    <row r="894" spans="2:27" ht="14.25" customHeight="1">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row>
    <row r="895" spans="2:27" ht="14.25" customHeight="1">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row>
    <row r="896" spans="2:27" ht="14.25" customHeight="1">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row>
    <row r="897" spans="2:27" ht="14.25" customHeight="1">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row>
    <row r="898" spans="2:27" ht="14.25" customHeight="1">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row>
    <row r="899" spans="2:27" ht="14.25" customHeight="1">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row>
    <row r="900" spans="2:27" ht="14.25" customHeight="1">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row>
    <row r="901" spans="2:27" ht="14.25" customHeight="1">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row>
    <row r="902" spans="2:27" ht="14.25" customHeight="1">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row>
    <row r="903" spans="2:27" ht="14.25" customHeight="1">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row>
    <row r="904" spans="2:27" ht="14.25" customHeight="1">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row>
    <row r="905" spans="2:27" ht="14.25" customHeight="1">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row>
    <row r="906" spans="2:27" ht="14.25" customHeight="1">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row>
    <row r="907" spans="2:27" ht="14.25" customHeight="1">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row>
    <row r="908" spans="2:27" ht="14.25" customHeight="1">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row>
    <row r="909" spans="2:27" ht="14.25" customHeight="1">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row>
    <row r="910" spans="2:27" ht="14.25" customHeight="1">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row>
    <row r="911" spans="2:27" ht="14.25" customHeight="1">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row>
    <row r="912" spans="2:27" ht="14.25" customHeight="1">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row>
    <row r="913" spans="2:27" ht="14.25" customHeight="1">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row>
    <row r="914" spans="2:27" ht="14.25" customHeight="1">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row>
    <row r="915" spans="2:27" ht="14.25" customHeight="1">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row>
    <row r="916" spans="2:27" ht="14.25" customHeight="1">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row>
    <row r="917" spans="2:27" ht="14.25" customHeight="1">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row>
    <row r="918" spans="2:27" ht="14.25" customHeight="1">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row>
    <row r="919" spans="2:27" ht="14.25" customHeight="1">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row>
    <row r="920" spans="2:27" ht="14.25" customHeight="1">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row>
    <row r="921" spans="2:27" ht="14.25" customHeight="1">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row>
    <row r="922" spans="2:27" ht="14.25" customHeight="1">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row>
    <row r="923" spans="2:27" ht="14.25" customHeight="1">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row>
    <row r="924" spans="2:27" ht="14.25" customHeight="1">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row>
    <row r="925" spans="2:27" ht="14.25" customHeight="1">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row>
    <row r="926" spans="2:27" ht="14.25" customHeight="1">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row>
    <row r="927" spans="2:27" ht="14.25" customHeight="1">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row>
    <row r="928" spans="2:27" ht="14.25" customHeight="1">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row>
    <row r="929" spans="2:27" ht="14.25" customHeight="1">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row>
    <row r="930" spans="2:27" ht="14.25" customHeight="1">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row>
    <row r="931" spans="2:27" ht="14.25" customHeight="1">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row>
    <row r="932" spans="2:27" ht="14.25" customHeight="1">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row>
    <row r="933" spans="2:27" ht="14.25" customHeight="1">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row>
    <row r="934" spans="2:27" ht="14.25" customHeight="1">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row>
    <row r="935" spans="2:27" ht="14.25" customHeight="1">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row>
    <row r="936" spans="2:27" ht="14.25" customHeight="1">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row>
    <row r="937" spans="2:27" ht="14.25" customHeight="1">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row>
    <row r="938" spans="2:27" ht="14.25" customHeight="1">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row>
    <row r="939" spans="2:27" ht="14.25" customHeight="1">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row>
    <row r="940" spans="2:27" ht="14.25" customHeight="1">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row>
    <row r="941" spans="2:27" ht="14.25" customHeight="1">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row>
    <row r="942" spans="2:27" ht="14.25" customHeight="1">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row>
    <row r="943" spans="2:27" ht="14.25" customHeight="1">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row>
    <row r="944" spans="2:27" ht="14.25" customHeight="1">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row>
    <row r="945" spans="2:27" ht="14.25" customHeight="1">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row>
    <row r="946" spans="2:27" ht="14.25" customHeight="1">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row>
    <row r="947" spans="2:27" ht="14.25" customHeight="1">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row>
    <row r="948" spans="2:27" ht="14.25" customHeight="1">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row>
    <row r="949" spans="2:27" ht="14.25" customHeight="1">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row>
    <row r="950" spans="2:27" ht="14.25" customHeight="1">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row>
    <row r="951" spans="2:27" ht="14.25" customHeight="1">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row>
    <row r="952" spans="2:27" ht="14.25" customHeight="1">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row>
    <row r="953" spans="2:27" ht="14.25" customHeight="1">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row>
    <row r="954" spans="2:27" ht="14.25" customHeight="1">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row>
    <row r="955" spans="2:27" ht="14.25" customHeight="1">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row>
    <row r="956" spans="2:27" ht="14.25" customHeight="1">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row>
    <row r="957" spans="2:27" ht="14.25" customHeight="1">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row>
    <row r="958" spans="2:27" ht="14.25" customHeight="1">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row>
    <row r="959" spans="2:27" ht="14.25" customHeight="1">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row>
    <row r="960" spans="2:27" ht="14.25" customHeight="1">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row>
    <row r="961" spans="2:27" ht="14.25" customHeight="1">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row>
    <row r="962" spans="2:27" ht="14.25" customHeight="1">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row>
    <row r="963" spans="2:27" ht="14.25" customHeight="1">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row>
    <row r="964" spans="2:27" ht="14.25" customHeight="1">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row>
    <row r="965" spans="2:27" ht="14.25" customHeight="1">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row>
    <row r="966" spans="2:27" ht="14.25" customHeight="1">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row>
    <row r="967" spans="2:27" ht="14.25" customHeight="1">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row>
    <row r="968" spans="2:27" ht="14.25" customHeight="1">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row>
    <row r="969" spans="2:27" ht="14.25" customHeight="1">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row>
    <row r="970" spans="2:27" ht="14.25" customHeight="1">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row>
    <row r="971" spans="2:27" ht="14.25" customHeight="1">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row>
    <row r="972" spans="2:27" ht="14.25" customHeight="1">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row>
    <row r="973" spans="2:27" ht="14.25" customHeight="1">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row>
    <row r="974" spans="2:27" ht="14.25" customHeight="1">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row>
    <row r="975" spans="2:27" ht="14.25" customHeight="1">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row>
    <row r="976" spans="2:27" ht="14.25" customHeight="1">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row>
    <row r="977" spans="2:27" ht="14.25" customHeight="1">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row>
    <row r="978" spans="2:27" ht="14.25" customHeight="1">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row>
    <row r="979" spans="2:27" ht="14.25" customHeight="1">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row>
    <row r="980" spans="2:27" ht="14.25" customHeight="1">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row>
    <row r="981" spans="2:27" ht="14.25" customHeight="1">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row>
    <row r="982" spans="2:27" ht="14.25" customHeight="1">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row>
    <row r="983" spans="2:27" ht="14.25" customHeight="1">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row>
    <row r="984" spans="2:27" ht="14.25" customHeight="1">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row>
    <row r="985" spans="2:27" ht="14.25" customHeight="1">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row>
    <row r="986" spans="2:27" ht="14.25" customHeight="1">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row>
    <row r="987" spans="2:27" ht="14.25" customHeight="1">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row>
    <row r="988" spans="2:27" ht="14.25" customHeight="1">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row>
    <row r="989" spans="2:27" ht="14.25" customHeight="1">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row>
    <row r="990" spans="2:27" ht="14.25" customHeight="1">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row>
    <row r="991" spans="2:27" ht="14.25" customHeight="1">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row>
    <row r="992" spans="2:27" ht="14.25" customHeight="1">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row>
    <row r="993" spans="2:27" ht="14.25" customHeight="1">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row>
    <row r="994" spans="2:27" ht="14.25" customHeight="1">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row>
    <row r="995" spans="2:27" ht="14.25" customHeight="1">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row>
    <row r="996" spans="2:27" ht="14.25" customHeight="1">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row>
    <row r="997" spans="2:27" ht="14.25" customHeight="1">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row>
    <row r="998" spans="2:27" ht="14.25" customHeight="1">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row>
  </sheetData>
  <mergeCells count="71">
    <mergeCell ref="B28:H28"/>
    <mergeCell ref="B29:E29"/>
    <mergeCell ref="F29:H29"/>
    <mergeCell ref="B30:C30"/>
    <mergeCell ref="B38:E38"/>
    <mergeCell ref="F38:H38"/>
    <mergeCell ref="B33:H33"/>
    <mergeCell ref="B34:H34"/>
    <mergeCell ref="G35:H35"/>
    <mergeCell ref="G36:H36"/>
    <mergeCell ref="B37:H37"/>
    <mergeCell ref="F17:G17"/>
    <mergeCell ref="F18:G18"/>
    <mergeCell ref="B19:H19"/>
    <mergeCell ref="B20:H20"/>
    <mergeCell ref="B32:H32"/>
    <mergeCell ref="B25:E25"/>
    <mergeCell ref="F25:H25"/>
    <mergeCell ref="B26:C26"/>
    <mergeCell ref="D26:E26"/>
    <mergeCell ref="B27:C27"/>
    <mergeCell ref="B31:C31"/>
    <mergeCell ref="B21:H21"/>
    <mergeCell ref="B22:H22"/>
    <mergeCell ref="B23:E23"/>
    <mergeCell ref="F23:H23"/>
    <mergeCell ref="D27:E27"/>
    <mergeCell ref="B5:H5"/>
    <mergeCell ref="B6:H6"/>
    <mergeCell ref="B7:H7"/>
    <mergeCell ref="B8:E8"/>
    <mergeCell ref="F8:G8"/>
    <mergeCell ref="C14:D14"/>
    <mergeCell ref="B45:E45"/>
    <mergeCell ref="F45:H45"/>
    <mergeCell ref="B50:E50"/>
    <mergeCell ref="B51:E51"/>
    <mergeCell ref="F51:H51"/>
    <mergeCell ref="F42:H42"/>
    <mergeCell ref="B42:E42"/>
    <mergeCell ref="B43:E43"/>
    <mergeCell ref="F43:H43"/>
    <mergeCell ref="B44:E44"/>
    <mergeCell ref="B24:E24"/>
    <mergeCell ref="F24:H24"/>
    <mergeCell ref="C15:D15"/>
    <mergeCell ref="B16:E16"/>
    <mergeCell ref="F16:H16"/>
    <mergeCell ref="B9:E9"/>
    <mergeCell ref="F9:G9"/>
    <mergeCell ref="C11:D11"/>
    <mergeCell ref="C12:D12"/>
    <mergeCell ref="B13:F13"/>
    <mergeCell ref="B10:H10"/>
    <mergeCell ref="G13:H13"/>
    <mergeCell ref="B53:H53"/>
    <mergeCell ref="B46:H46"/>
    <mergeCell ref="B47:H47"/>
    <mergeCell ref="B48:E48"/>
    <mergeCell ref="F48:H48"/>
    <mergeCell ref="B49:E49"/>
    <mergeCell ref="F49:H49"/>
    <mergeCell ref="F50:H50"/>
    <mergeCell ref="B52:H52"/>
    <mergeCell ref="F44:H44"/>
    <mergeCell ref="B39:E39"/>
    <mergeCell ref="F39:H39"/>
    <mergeCell ref="B40:E40"/>
    <mergeCell ref="F40:H40"/>
    <mergeCell ref="B41:E41"/>
    <mergeCell ref="F41:H41"/>
  </mergeCells>
  <conditionalFormatting sqref="B36:C36 F36">
    <cfRule type="containsText" dxfId="110" priority="1" operator="containsText" text="NO APLICA">
      <formula>NOT(ISERROR(SEARCH(("NO APLICA"),(B36))))</formula>
    </cfRule>
    <cfRule type="cellIs" dxfId="109" priority="2" operator="lessThan">
      <formula>0.5</formula>
    </cfRule>
    <cfRule type="cellIs" dxfId="108" priority="3" operator="between">
      <formula>0.5</formula>
      <formula>0.7</formula>
    </cfRule>
    <cfRule type="cellIs" dxfId="107" priority="4" operator="greaterThan">
      <formula>0.7</formula>
    </cfRule>
  </conditionalFormatting>
  <hyperlinks>
    <hyperlink ref="B51" r:id="rId1" xr:uid="{808F92DE-188A-469C-9E4F-1346B5EFAF41}"/>
  </hyperlinks>
  <printOptions horizontalCentered="1" verticalCentered="1"/>
  <pageMargins left="0.23622047244094491" right="0.23622047244094491" top="0.74803149606299213" bottom="0.74803149606299213" header="0" footer="0"/>
  <pageSetup scale="4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sparklines>
            <x14:sparkline>
              <xm:f>'A 1.2.1.1.9.2'!B36:F36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8DDE4-2DA3-4717-BD03-15FC1597A2FC}">
  <sheetPr>
    <pageSetUpPr fitToPage="1"/>
  </sheetPr>
  <dimension ref="B1:AA998"/>
  <sheetViews>
    <sheetView showGridLines="0" zoomScale="66" zoomScaleNormal="90" workbookViewId="0">
      <selection activeCell="B9" sqref="B9:E9"/>
    </sheetView>
  </sheetViews>
  <sheetFormatPr baseColWidth="10" defaultColWidth="14.44140625" defaultRowHeight="15" customHeight="1"/>
  <cols>
    <col min="1" max="1" width="14.44140625" style="57"/>
    <col min="2" max="3" width="13.33203125" style="57" customWidth="1"/>
    <col min="4" max="4" width="13.44140625" style="57" customWidth="1"/>
    <col min="5" max="5" width="14.109375" style="57" customWidth="1"/>
    <col min="6" max="6" width="16.44140625" style="57" customWidth="1"/>
    <col min="7" max="7" width="13.44140625" style="57" customWidth="1"/>
    <col min="8" max="8" width="51.44140625" style="57" customWidth="1"/>
    <col min="9" max="9" width="64" style="57" customWidth="1"/>
    <col min="10" max="27" width="11.44140625" style="57" customWidth="1"/>
    <col min="28" max="16384" width="14.44140625" style="57"/>
  </cols>
  <sheetData>
    <row r="1" spans="2:27" ht="14.25" customHeight="1" thickBot="1">
      <c r="B1" s="58"/>
      <c r="C1" s="58"/>
      <c r="D1" s="58"/>
      <c r="E1" s="58"/>
      <c r="F1" s="58"/>
      <c r="G1" s="58"/>
      <c r="H1" s="58"/>
      <c r="I1" s="58"/>
      <c r="J1" s="58"/>
      <c r="K1" s="58"/>
      <c r="L1" s="58"/>
      <c r="M1" s="58"/>
      <c r="N1" s="58"/>
      <c r="O1" s="58"/>
      <c r="P1" s="58"/>
      <c r="Q1" s="58"/>
      <c r="R1" s="58"/>
      <c r="S1" s="58"/>
      <c r="T1" s="58"/>
      <c r="U1" s="58"/>
      <c r="V1" s="58"/>
      <c r="W1" s="58"/>
      <c r="X1" s="58"/>
      <c r="Y1" s="58"/>
      <c r="Z1" s="58"/>
      <c r="AA1" s="58"/>
    </row>
    <row r="2" spans="2:27" ht="37.5" customHeight="1">
      <c r="B2" s="91"/>
      <c r="C2" s="90"/>
      <c r="D2" s="90"/>
      <c r="E2" s="90"/>
      <c r="F2" s="90"/>
      <c r="G2" s="90"/>
      <c r="H2" s="89"/>
      <c r="I2" s="58"/>
      <c r="J2" s="58"/>
      <c r="K2" s="58"/>
      <c r="L2" s="58"/>
      <c r="M2" s="58"/>
      <c r="N2" s="58"/>
      <c r="O2" s="58"/>
      <c r="P2" s="58"/>
      <c r="Q2" s="58"/>
      <c r="R2" s="58"/>
      <c r="S2" s="58"/>
      <c r="T2" s="58"/>
      <c r="U2" s="58"/>
      <c r="V2" s="58"/>
      <c r="W2" s="58"/>
      <c r="X2" s="58"/>
      <c r="Y2" s="58"/>
      <c r="Z2" s="58"/>
      <c r="AA2" s="58"/>
    </row>
    <row r="3" spans="2:27" ht="37.5" customHeight="1">
      <c r="B3" s="88"/>
      <c r="C3" s="87"/>
      <c r="D3" s="87"/>
      <c r="E3" s="87"/>
      <c r="F3" s="87"/>
      <c r="G3" s="87"/>
      <c r="H3" s="86"/>
      <c r="I3" s="58"/>
      <c r="J3" s="58"/>
      <c r="K3" s="58"/>
      <c r="L3" s="58"/>
      <c r="M3" s="58"/>
      <c r="N3" s="58"/>
      <c r="O3" s="58"/>
      <c r="P3" s="58"/>
      <c r="Q3" s="58"/>
      <c r="R3" s="58"/>
      <c r="S3" s="58"/>
      <c r="T3" s="58"/>
      <c r="U3" s="58"/>
      <c r="V3" s="58"/>
      <c r="W3" s="58"/>
      <c r="X3" s="58"/>
      <c r="Y3" s="58"/>
      <c r="Z3" s="58"/>
      <c r="AA3" s="58"/>
    </row>
    <row r="4" spans="2:27" ht="14.25" customHeight="1" thickBot="1">
      <c r="B4" s="85"/>
      <c r="C4" s="84"/>
      <c r="D4" s="84"/>
      <c r="E4" s="84"/>
      <c r="F4" s="84"/>
      <c r="G4" s="84"/>
      <c r="H4" s="83"/>
      <c r="I4" s="58"/>
      <c r="J4" s="58"/>
      <c r="K4" s="58"/>
      <c r="L4" s="58"/>
      <c r="M4" s="58"/>
      <c r="N4" s="58"/>
      <c r="O4" s="58"/>
      <c r="P4" s="58"/>
      <c r="Q4" s="58"/>
      <c r="R4" s="58"/>
      <c r="S4" s="58"/>
      <c r="T4" s="58"/>
      <c r="U4" s="58"/>
      <c r="V4" s="58"/>
      <c r="W4" s="58"/>
      <c r="X4" s="58"/>
      <c r="Y4" s="58"/>
      <c r="Z4" s="58"/>
      <c r="AA4" s="58"/>
    </row>
    <row r="5" spans="2:27" ht="27" customHeight="1">
      <c r="B5" s="265" t="s">
        <v>431</v>
      </c>
      <c r="C5" s="266"/>
      <c r="D5" s="266"/>
      <c r="E5" s="266"/>
      <c r="F5" s="266"/>
      <c r="G5" s="266"/>
      <c r="H5" s="267"/>
      <c r="I5" s="58"/>
      <c r="J5" s="82"/>
      <c r="K5" s="82"/>
      <c r="L5" s="82"/>
      <c r="M5" s="82"/>
      <c r="N5" s="82"/>
      <c r="O5" s="82"/>
      <c r="P5" s="82"/>
      <c r="Q5" s="82"/>
      <c r="R5" s="58"/>
      <c r="S5" s="58"/>
      <c r="T5" s="58"/>
      <c r="U5" s="58"/>
      <c r="V5" s="58"/>
      <c r="W5" s="58"/>
      <c r="X5" s="58"/>
      <c r="Y5" s="58"/>
      <c r="Z5" s="58"/>
      <c r="AA5" s="58"/>
    </row>
    <row r="6" spans="2:27" ht="18.75" customHeight="1">
      <c r="B6" s="255" t="s">
        <v>1</v>
      </c>
      <c r="C6" s="242"/>
      <c r="D6" s="242"/>
      <c r="E6" s="242"/>
      <c r="F6" s="242"/>
      <c r="G6" s="242"/>
      <c r="H6" s="243"/>
      <c r="I6" s="58"/>
      <c r="J6" s="82"/>
      <c r="K6" s="82"/>
      <c r="L6" s="82"/>
      <c r="M6" s="82"/>
      <c r="N6" s="82"/>
      <c r="O6" s="82"/>
      <c r="P6" s="82"/>
      <c r="Q6" s="82"/>
      <c r="R6" s="58"/>
      <c r="S6" s="58"/>
      <c r="T6" s="58"/>
      <c r="U6" s="58"/>
      <c r="V6" s="58"/>
      <c r="W6" s="58"/>
      <c r="X6" s="58"/>
      <c r="Y6" s="58"/>
      <c r="Z6" s="58"/>
      <c r="AA6" s="58"/>
    </row>
    <row r="7" spans="2:27" ht="18.75" customHeight="1">
      <c r="B7" s="268" t="s">
        <v>702</v>
      </c>
      <c r="C7" s="242"/>
      <c r="D7" s="242"/>
      <c r="E7" s="242"/>
      <c r="F7" s="242"/>
      <c r="G7" s="242"/>
      <c r="H7" s="243"/>
      <c r="I7" s="58"/>
      <c r="J7" s="81"/>
      <c r="K7" s="81"/>
      <c r="L7" s="81"/>
      <c r="M7" s="81"/>
      <c r="N7" s="81"/>
      <c r="O7" s="81"/>
      <c r="P7" s="81"/>
      <c r="Q7" s="81"/>
      <c r="R7" s="58"/>
      <c r="S7" s="58"/>
      <c r="T7" s="58"/>
      <c r="U7" s="58"/>
      <c r="V7" s="58"/>
      <c r="W7" s="58"/>
      <c r="X7" s="58"/>
      <c r="Y7" s="58"/>
      <c r="Z7" s="58"/>
      <c r="AA7" s="58"/>
    </row>
    <row r="8" spans="2:27" ht="23.25" customHeight="1">
      <c r="B8" s="255" t="s">
        <v>2</v>
      </c>
      <c r="C8" s="242"/>
      <c r="D8" s="242"/>
      <c r="E8" s="245"/>
      <c r="F8" s="241" t="s">
        <v>3</v>
      </c>
      <c r="G8" s="245"/>
      <c r="H8" s="72" t="s">
        <v>4</v>
      </c>
      <c r="I8" s="58"/>
      <c r="J8" s="82"/>
      <c r="K8" s="82"/>
      <c r="L8" s="82"/>
      <c r="M8" s="82"/>
      <c r="N8" s="82"/>
      <c r="O8" s="82"/>
      <c r="P8" s="82"/>
      <c r="Q8" s="82"/>
      <c r="R8" s="58"/>
      <c r="S8" s="58"/>
      <c r="T8" s="58"/>
      <c r="U8" s="58"/>
      <c r="V8" s="58"/>
      <c r="W8" s="58"/>
      <c r="X8" s="58"/>
      <c r="Y8" s="58"/>
      <c r="Z8" s="58"/>
      <c r="AA8" s="58"/>
    </row>
    <row r="9" spans="2:27" ht="50.25" customHeight="1">
      <c r="B9" s="250" t="s">
        <v>480</v>
      </c>
      <c r="C9" s="242"/>
      <c r="D9" s="242"/>
      <c r="E9" s="245"/>
      <c r="F9" s="251" t="s">
        <v>490</v>
      </c>
      <c r="G9" s="245"/>
      <c r="H9" s="66" t="s">
        <v>98</v>
      </c>
      <c r="I9" s="58"/>
      <c r="J9" s="81"/>
      <c r="K9" s="81"/>
      <c r="L9" s="81"/>
      <c r="M9" s="81"/>
      <c r="N9" s="81"/>
      <c r="O9" s="81"/>
      <c r="P9" s="81"/>
      <c r="Q9" s="81"/>
      <c r="R9" s="58"/>
      <c r="S9" s="58"/>
      <c r="T9" s="58"/>
      <c r="U9" s="58"/>
      <c r="V9" s="58"/>
      <c r="W9" s="58"/>
      <c r="X9" s="58"/>
      <c r="Y9" s="58"/>
      <c r="Z9" s="58"/>
      <c r="AA9" s="58"/>
    </row>
    <row r="10" spans="2:27" ht="16.5" customHeight="1">
      <c r="B10" s="255" t="s">
        <v>5</v>
      </c>
      <c r="C10" s="242"/>
      <c r="D10" s="242"/>
      <c r="E10" s="242"/>
      <c r="F10" s="242"/>
      <c r="G10" s="242"/>
      <c r="H10" s="243"/>
      <c r="I10" s="58"/>
      <c r="J10" s="58"/>
      <c r="K10" s="58"/>
      <c r="L10" s="58"/>
      <c r="M10" s="58"/>
      <c r="N10" s="58"/>
      <c r="O10" s="58"/>
      <c r="P10" s="58"/>
      <c r="Q10" s="58"/>
      <c r="R10" s="58"/>
      <c r="S10" s="58"/>
      <c r="T10" s="58"/>
      <c r="U10" s="58"/>
      <c r="V10" s="58"/>
      <c r="W10" s="58"/>
      <c r="X10" s="58"/>
      <c r="Y10" s="58"/>
      <c r="Z10" s="58"/>
      <c r="AA10" s="58"/>
    </row>
    <row r="11" spans="2:27" ht="25.5" customHeight="1">
      <c r="B11" s="64" t="s">
        <v>6</v>
      </c>
      <c r="C11" s="241" t="s">
        <v>7</v>
      </c>
      <c r="D11" s="245"/>
      <c r="E11" s="63" t="s">
        <v>8</v>
      </c>
      <c r="F11" s="63" t="s">
        <v>9</v>
      </c>
      <c r="G11" s="63" t="s">
        <v>10</v>
      </c>
      <c r="H11" s="72" t="s">
        <v>11</v>
      </c>
      <c r="I11" s="58"/>
      <c r="J11" s="58"/>
      <c r="K11" s="58"/>
      <c r="L11" s="58"/>
      <c r="M11" s="58"/>
      <c r="N11" s="58"/>
      <c r="O11" s="58"/>
      <c r="P11" s="58"/>
      <c r="Q11" s="58"/>
      <c r="R11" s="58"/>
      <c r="S11" s="58"/>
      <c r="T11" s="58"/>
      <c r="U11" s="58"/>
      <c r="V11" s="58"/>
      <c r="W11" s="58"/>
      <c r="X11" s="58"/>
      <c r="Y11" s="58"/>
      <c r="Z11" s="58"/>
      <c r="AA11" s="58"/>
    </row>
    <row r="12" spans="2:27" ht="18.75" customHeight="1">
      <c r="B12" s="75" t="s">
        <v>241</v>
      </c>
      <c r="C12" s="257" t="s">
        <v>467</v>
      </c>
      <c r="D12" s="245"/>
      <c r="E12" s="74" t="s">
        <v>236</v>
      </c>
      <c r="F12" s="74" t="s">
        <v>240</v>
      </c>
      <c r="G12" s="74" t="s">
        <v>82</v>
      </c>
      <c r="H12" s="73" t="s">
        <v>188</v>
      </c>
      <c r="I12" s="58"/>
      <c r="J12" s="58"/>
      <c r="K12" s="58"/>
      <c r="L12" s="58"/>
      <c r="M12" s="58"/>
      <c r="N12" s="58"/>
      <c r="O12" s="58"/>
      <c r="P12" s="58"/>
      <c r="Q12" s="58"/>
      <c r="R12" s="58"/>
      <c r="S12" s="58"/>
      <c r="T12" s="58"/>
      <c r="U12" s="58"/>
      <c r="V12" s="58"/>
      <c r="W12" s="58"/>
      <c r="X12" s="58"/>
      <c r="Y12" s="58"/>
      <c r="Z12" s="58"/>
      <c r="AA12" s="58"/>
    </row>
    <row r="13" spans="2:27" ht="24" customHeight="1">
      <c r="B13" s="258" t="s">
        <v>187</v>
      </c>
      <c r="C13" s="242"/>
      <c r="D13" s="242"/>
      <c r="E13" s="242"/>
      <c r="F13" s="245"/>
      <c r="G13" s="241" t="s">
        <v>186</v>
      </c>
      <c r="H13" s="243"/>
      <c r="I13" s="58"/>
      <c r="J13" s="58"/>
      <c r="K13" s="58"/>
      <c r="L13" s="58"/>
      <c r="M13" s="58"/>
      <c r="N13" s="58"/>
      <c r="O13" s="58"/>
      <c r="P13" s="58"/>
      <c r="Q13" s="58"/>
      <c r="R13" s="58"/>
      <c r="S13" s="58"/>
      <c r="T13" s="58"/>
      <c r="U13" s="58"/>
      <c r="V13" s="58"/>
      <c r="W13" s="58"/>
      <c r="X13" s="58"/>
      <c r="Y13" s="58"/>
      <c r="Z13" s="58"/>
      <c r="AA13" s="58"/>
    </row>
    <row r="14" spans="2:27" ht="16.5" customHeight="1">
      <c r="B14" s="80" t="s">
        <v>15</v>
      </c>
      <c r="C14" s="259" t="s">
        <v>16</v>
      </c>
      <c r="D14" s="245"/>
      <c r="E14" s="79" t="s">
        <v>17</v>
      </c>
      <c r="F14" s="63" t="s">
        <v>8</v>
      </c>
      <c r="G14" s="63" t="s">
        <v>18</v>
      </c>
      <c r="H14" s="72" t="s">
        <v>19</v>
      </c>
      <c r="I14" s="58"/>
      <c r="J14" s="58"/>
      <c r="K14" s="58"/>
      <c r="L14" s="58"/>
      <c r="M14" s="58"/>
      <c r="N14" s="58"/>
      <c r="O14" s="58"/>
      <c r="P14" s="58"/>
      <c r="Q14" s="58"/>
      <c r="R14" s="58"/>
      <c r="S14" s="58"/>
      <c r="T14" s="58"/>
      <c r="U14" s="58"/>
      <c r="V14" s="58"/>
      <c r="W14" s="58"/>
      <c r="X14" s="58"/>
      <c r="Y14" s="58"/>
      <c r="Z14" s="58"/>
      <c r="AA14" s="58"/>
    </row>
    <row r="15" spans="2:27" ht="21" customHeight="1">
      <c r="B15" s="78" t="s">
        <v>20</v>
      </c>
      <c r="C15" s="251" t="s">
        <v>260</v>
      </c>
      <c r="D15" s="245"/>
      <c r="E15" s="59" t="s">
        <v>185</v>
      </c>
      <c r="F15" s="59" t="s">
        <v>23</v>
      </c>
      <c r="G15" s="59" t="s">
        <v>20</v>
      </c>
      <c r="H15" s="66" t="s">
        <v>258</v>
      </c>
      <c r="I15" s="58"/>
      <c r="J15" s="58"/>
      <c r="K15" s="58"/>
      <c r="L15" s="58"/>
      <c r="M15" s="58"/>
      <c r="N15" s="58"/>
      <c r="O15" s="58"/>
      <c r="P15" s="58"/>
      <c r="Q15" s="58"/>
      <c r="R15" s="58"/>
      <c r="S15" s="58"/>
      <c r="T15" s="58"/>
      <c r="U15" s="58"/>
      <c r="V15" s="58"/>
      <c r="W15" s="58"/>
      <c r="X15" s="58"/>
      <c r="Y15" s="58"/>
      <c r="Z15" s="58"/>
      <c r="AA15" s="58"/>
    </row>
    <row r="16" spans="2:27" ht="46.5" customHeight="1">
      <c r="B16" s="255" t="s">
        <v>466</v>
      </c>
      <c r="C16" s="242"/>
      <c r="D16" s="242"/>
      <c r="E16" s="245"/>
      <c r="F16" s="241" t="s">
        <v>26</v>
      </c>
      <c r="G16" s="242"/>
      <c r="H16" s="243"/>
      <c r="I16" s="58"/>
      <c r="J16" s="58"/>
      <c r="K16" s="58"/>
      <c r="L16" s="58"/>
      <c r="M16" s="58"/>
      <c r="N16" s="58"/>
      <c r="O16" s="58"/>
      <c r="P16" s="58"/>
      <c r="Q16" s="58"/>
      <c r="R16" s="58"/>
      <c r="S16" s="58"/>
      <c r="T16" s="58"/>
      <c r="U16" s="58"/>
      <c r="V16" s="58"/>
      <c r="W16" s="58"/>
      <c r="X16" s="58"/>
      <c r="Y16" s="58"/>
      <c r="Z16" s="58"/>
      <c r="AA16" s="58"/>
    </row>
    <row r="17" spans="2:27" ht="74.25" customHeight="1">
      <c r="B17" s="77" t="s">
        <v>27</v>
      </c>
      <c r="C17" s="76" t="s">
        <v>183</v>
      </c>
      <c r="D17" s="76" t="s">
        <v>182</v>
      </c>
      <c r="E17" s="76" t="s">
        <v>181</v>
      </c>
      <c r="F17" s="241" t="s">
        <v>28</v>
      </c>
      <c r="G17" s="245"/>
      <c r="H17" s="72" t="s">
        <v>29</v>
      </c>
      <c r="I17" s="58"/>
      <c r="J17" s="58"/>
      <c r="K17" s="58"/>
      <c r="L17" s="58"/>
      <c r="M17" s="58"/>
      <c r="N17" s="58"/>
      <c r="O17" s="58"/>
      <c r="P17" s="58"/>
      <c r="Q17" s="58"/>
      <c r="R17" s="58"/>
      <c r="S17" s="58"/>
      <c r="T17" s="58"/>
      <c r="U17" s="58"/>
      <c r="V17" s="58"/>
      <c r="W17" s="58"/>
      <c r="X17" s="58"/>
      <c r="Y17" s="58"/>
      <c r="Z17" s="58"/>
      <c r="AA17" s="58"/>
    </row>
    <row r="18" spans="2:27" ht="18" customHeight="1">
      <c r="B18" s="75" t="s">
        <v>99</v>
      </c>
      <c r="C18" s="74" t="s">
        <v>179</v>
      </c>
      <c r="D18" s="74" t="s">
        <v>180</v>
      </c>
      <c r="E18" s="74" t="s">
        <v>179</v>
      </c>
      <c r="F18" s="257" t="s">
        <v>465</v>
      </c>
      <c r="G18" s="245"/>
      <c r="H18" s="73" t="s">
        <v>100</v>
      </c>
      <c r="I18" s="58"/>
      <c r="J18" s="58"/>
      <c r="K18" s="58"/>
      <c r="L18" s="58"/>
      <c r="M18" s="58"/>
      <c r="N18" s="58"/>
      <c r="O18" s="58"/>
      <c r="P18" s="58"/>
      <c r="Q18" s="58"/>
      <c r="R18" s="58"/>
      <c r="S18" s="58"/>
      <c r="T18" s="58"/>
      <c r="U18" s="58"/>
      <c r="V18" s="58"/>
      <c r="W18" s="58"/>
      <c r="X18" s="58"/>
      <c r="Y18" s="58"/>
      <c r="Z18" s="58"/>
      <c r="AA18" s="58"/>
    </row>
    <row r="19" spans="2:27" ht="15.75" customHeight="1">
      <c r="B19" s="255" t="s">
        <v>30</v>
      </c>
      <c r="C19" s="242"/>
      <c r="D19" s="242"/>
      <c r="E19" s="242"/>
      <c r="F19" s="242"/>
      <c r="G19" s="242"/>
      <c r="H19" s="243"/>
      <c r="I19" s="58"/>
      <c r="J19" s="58"/>
      <c r="K19" s="58"/>
      <c r="L19" s="58"/>
      <c r="M19" s="58"/>
      <c r="N19" s="58"/>
      <c r="O19" s="58"/>
      <c r="P19" s="58"/>
      <c r="Q19" s="58"/>
      <c r="R19" s="58"/>
      <c r="S19" s="58"/>
      <c r="T19" s="58"/>
      <c r="U19" s="58"/>
      <c r="V19" s="58"/>
      <c r="W19" s="58"/>
      <c r="X19" s="58"/>
      <c r="Y19" s="58"/>
      <c r="Z19" s="58"/>
      <c r="AA19" s="58"/>
    </row>
    <row r="20" spans="2:27" ht="48" customHeight="1">
      <c r="B20" s="283" t="s">
        <v>500</v>
      </c>
      <c r="C20" s="242"/>
      <c r="D20" s="242"/>
      <c r="E20" s="242"/>
      <c r="F20" s="242"/>
      <c r="G20" s="242"/>
      <c r="H20" s="243"/>
      <c r="I20" s="58"/>
      <c r="J20" s="58"/>
      <c r="K20" s="58"/>
      <c r="L20" s="58"/>
      <c r="M20" s="58"/>
      <c r="N20" s="58"/>
      <c r="O20" s="58"/>
      <c r="P20" s="58"/>
      <c r="Q20" s="58"/>
      <c r="R20" s="58"/>
      <c r="S20" s="58"/>
      <c r="T20" s="58"/>
      <c r="U20" s="58"/>
      <c r="V20" s="58"/>
      <c r="W20" s="58"/>
      <c r="X20" s="58"/>
      <c r="Y20" s="58"/>
      <c r="Z20" s="58"/>
      <c r="AA20" s="58"/>
    </row>
    <row r="21" spans="2:27" ht="15.75" customHeight="1">
      <c r="B21" s="255" t="s">
        <v>31</v>
      </c>
      <c r="C21" s="242"/>
      <c r="D21" s="242"/>
      <c r="E21" s="242"/>
      <c r="F21" s="242"/>
      <c r="G21" s="242"/>
      <c r="H21" s="243"/>
      <c r="I21" s="58"/>
      <c r="J21" s="58"/>
      <c r="K21" s="58"/>
      <c r="L21" s="58"/>
      <c r="M21" s="58"/>
      <c r="N21" s="58"/>
      <c r="O21" s="58"/>
      <c r="P21" s="58"/>
      <c r="Q21" s="58"/>
      <c r="R21" s="58"/>
      <c r="S21" s="58"/>
      <c r="T21" s="58"/>
      <c r="U21" s="58"/>
      <c r="V21" s="58"/>
      <c r="W21" s="58"/>
      <c r="X21" s="58"/>
      <c r="Y21" s="58"/>
      <c r="Z21" s="58"/>
      <c r="AA21" s="58"/>
    </row>
    <row r="22" spans="2:27" ht="29.4" customHeight="1">
      <c r="B22" s="250" t="s">
        <v>499</v>
      </c>
      <c r="C22" s="242"/>
      <c r="D22" s="242"/>
      <c r="E22" s="242"/>
      <c r="F22" s="242"/>
      <c r="G22" s="242"/>
      <c r="H22" s="243"/>
      <c r="I22" s="58"/>
      <c r="J22" s="58"/>
      <c r="K22" s="58"/>
      <c r="L22" s="58"/>
      <c r="M22" s="58"/>
      <c r="N22" s="58"/>
      <c r="O22" s="58"/>
      <c r="P22" s="58"/>
      <c r="Q22" s="58"/>
      <c r="R22" s="58"/>
      <c r="S22" s="58"/>
      <c r="T22" s="58"/>
      <c r="U22" s="58"/>
      <c r="V22" s="58"/>
      <c r="W22" s="58"/>
      <c r="X22" s="58"/>
      <c r="Y22" s="58"/>
      <c r="Z22" s="58"/>
      <c r="AA22" s="58"/>
    </row>
    <row r="23" spans="2:27" ht="15.75" customHeight="1">
      <c r="B23" s="255" t="s">
        <v>32</v>
      </c>
      <c r="C23" s="242"/>
      <c r="D23" s="242"/>
      <c r="E23" s="245"/>
      <c r="F23" s="241" t="s">
        <v>33</v>
      </c>
      <c r="G23" s="242"/>
      <c r="H23" s="243"/>
      <c r="I23" s="58"/>
      <c r="J23" s="58"/>
      <c r="K23" s="58"/>
      <c r="L23" s="58"/>
      <c r="M23" s="58"/>
      <c r="N23" s="58"/>
      <c r="O23" s="58"/>
      <c r="P23" s="58"/>
      <c r="Q23" s="58"/>
      <c r="R23" s="58"/>
      <c r="S23" s="58"/>
      <c r="T23" s="58"/>
      <c r="U23" s="58"/>
      <c r="V23" s="58"/>
      <c r="W23" s="58"/>
      <c r="X23" s="58"/>
      <c r="Y23" s="58"/>
      <c r="Z23" s="58"/>
      <c r="AA23" s="58"/>
    </row>
    <row r="24" spans="2:27" ht="24.75" customHeight="1">
      <c r="B24" s="250" t="s">
        <v>462</v>
      </c>
      <c r="C24" s="242"/>
      <c r="D24" s="242"/>
      <c r="E24" s="245"/>
      <c r="F24" s="251" t="s">
        <v>461</v>
      </c>
      <c r="G24" s="242"/>
      <c r="H24" s="243"/>
      <c r="I24" s="58"/>
      <c r="J24" s="58"/>
      <c r="K24" s="58"/>
      <c r="L24" s="58"/>
      <c r="M24" s="58"/>
      <c r="N24" s="58"/>
      <c r="O24" s="58"/>
      <c r="P24" s="58"/>
      <c r="Q24" s="58"/>
      <c r="R24" s="58"/>
      <c r="S24" s="58"/>
      <c r="T24" s="58"/>
      <c r="U24" s="58"/>
      <c r="V24" s="58"/>
      <c r="W24" s="58"/>
      <c r="X24" s="58"/>
      <c r="Y24" s="58"/>
      <c r="Z24" s="58"/>
      <c r="AA24" s="58"/>
    </row>
    <row r="25" spans="2:27" ht="14.25" customHeight="1">
      <c r="B25" s="255" t="s">
        <v>34</v>
      </c>
      <c r="C25" s="242"/>
      <c r="D25" s="242"/>
      <c r="E25" s="245"/>
      <c r="F25" s="241" t="s">
        <v>35</v>
      </c>
      <c r="G25" s="242"/>
      <c r="H25" s="243"/>
      <c r="I25" s="58"/>
      <c r="J25" s="58"/>
      <c r="K25" s="58"/>
      <c r="L25" s="58"/>
      <c r="M25" s="58"/>
      <c r="N25" s="58"/>
      <c r="O25" s="58"/>
      <c r="P25" s="58"/>
      <c r="Q25" s="58"/>
      <c r="R25" s="58"/>
      <c r="S25" s="58"/>
      <c r="T25" s="58"/>
      <c r="U25" s="58"/>
      <c r="V25" s="58"/>
      <c r="W25" s="58"/>
      <c r="X25" s="58"/>
      <c r="Y25" s="58"/>
      <c r="Z25" s="58"/>
      <c r="AA25" s="58"/>
    </row>
    <row r="26" spans="2:27" ht="24" customHeight="1">
      <c r="B26" s="255" t="s">
        <v>36</v>
      </c>
      <c r="C26" s="245"/>
      <c r="D26" s="241" t="s">
        <v>37</v>
      </c>
      <c r="E26" s="245"/>
      <c r="F26" s="63" t="s">
        <v>36</v>
      </c>
      <c r="G26" s="63" t="s">
        <v>38</v>
      </c>
      <c r="H26" s="72" t="s">
        <v>37</v>
      </c>
      <c r="I26" s="58"/>
      <c r="J26" s="58"/>
      <c r="K26" s="58"/>
      <c r="L26" s="58"/>
      <c r="M26" s="58"/>
      <c r="N26" s="58"/>
      <c r="O26" s="58"/>
      <c r="P26" s="58"/>
      <c r="Q26" s="58"/>
      <c r="R26" s="58"/>
      <c r="S26" s="58"/>
      <c r="T26" s="58"/>
      <c r="U26" s="58"/>
      <c r="V26" s="58"/>
      <c r="W26" s="58"/>
      <c r="X26" s="58"/>
      <c r="Y26" s="58"/>
      <c r="Z26" s="58"/>
      <c r="AA26" s="58"/>
    </row>
    <row r="27" spans="2:27" ht="14.25" customHeight="1">
      <c r="B27" s="250">
        <v>3</v>
      </c>
      <c r="C27" s="245"/>
      <c r="D27" s="251">
        <v>2024</v>
      </c>
      <c r="E27" s="245"/>
      <c r="F27" s="59">
        <v>4</v>
      </c>
      <c r="G27" s="60">
        <f>(F27/B27)-1</f>
        <v>0.33333333333333326</v>
      </c>
      <c r="H27" s="66">
        <v>2025</v>
      </c>
      <c r="I27" s="58"/>
      <c r="J27" s="58"/>
      <c r="K27" s="58"/>
      <c r="L27" s="58"/>
      <c r="M27" s="58"/>
      <c r="N27" s="58"/>
      <c r="O27" s="58"/>
      <c r="P27" s="58"/>
      <c r="Q27" s="58"/>
      <c r="R27" s="58"/>
      <c r="S27" s="58"/>
      <c r="T27" s="58"/>
      <c r="U27" s="58"/>
      <c r="V27" s="58"/>
      <c r="W27" s="58"/>
      <c r="X27" s="58"/>
      <c r="Y27" s="58"/>
      <c r="Z27" s="58"/>
      <c r="AA27" s="58"/>
    </row>
    <row r="28" spans="2:27" ht="19.5" customHeight="1">
      <c r="B28" s="255" t="s">
        <v>39</v>
      </c>
      <c r="C28" s="242"/>
      <c r="D28" s="242"/>
      <c r="E28" s="242"/>
      <c r="F28" s="242"/>
      <c r="G28" s="242"/>
      <c r="H28" s="243"/>
      <c r="I28" s="58"/>
      <c r="J28" s="58"/>
      <c r="K28" s="58"/>
      <c r="L28" s="58"/>
      <c r="M28" s="58"/>
      <c r="N28" s="58"/>
      <c r="O28" s="58"/>
      <c r="P28" s="58"/>
      <c r="Q28" s="58"/>
      <c r="R28" s="58"/>
      <c r="S28" s="58"/>
      <c r="T28" s="58"/>
      <c r="U28" s="58"/>
      <c r="V28" s="58"/>
      <c r="W28" s="58"/>
      <c r="X28" s="58"/>
      <c r="Y28" s="58"/>
      <c r="Z28" s="58"/>
      <c r="AA28" s="58"/>
    </row>
    <row r="29" spans="2:27" ht="32.25" customHeight="1">
      <c r="B29" s="255" t="s">
        <v>174</v>
      </c>
      <c r="C29" s="242"/>
      <c r="D29" s="242"/>
      <c r="E29" s="245"/>
      <c r="F29" s="241" t="s">
        <v>460</v>
      </c>
      <c r="G29" s="242"/>
      <c r="H29" s="243"/>
      <c r="I29" s="58"/>
      <c r="J29" s="58"/>
      <c r="K29" s="58"/>
      <c r="L29" s="58"/>
      <c r="M29" s="58"/>
      <c r="N29" s="58"/>
      <c r="O29" s="58"/>
      <c r="P29" s="58"/>
      <c r="Q29" s="58"/>
      <c r="R29" s="58"/>
      <c r="S29" s="58"/>
      <c r="T29" s="58"/>
      <c r="U29" s="58"/>
      <c r="V29" s="58"/>
      <c r="W29" s="58"/>
      <c r="X29" s="58"/>
      <c r="Y29" s="58"/>
      <c r="Z29" s="58"/>
      <c r="AA29" s="58"/>
    </row>
    <row r="30" spans="2:27" ht="25.5" customHeight="1">
      <c r="B30" s="270" t="s">
        <v>40</v>
      </c>
      <c r="C30" s="245"/>
      <c r="D30" s="69" t="s">
        <v>41</v>
      </c>
      <c r="E30" s="71" t="s">
        <v>42</v>
      </c>
      <c r="F30" s="70" t="s">
        <v>40</v>
      </c>
      <c r="G30" s="69" t="s">
        <v>41</v>
      </c>
      <c r="H30" s="68" t="s">
        <v>42</v>
      </c>
      <c r="I30" s="58"/>
      <c r="J30" s="58"/>
      <c r="K30" s="58"/>
      <c r="L30" s="58"/>
      <c r="M30" s="58"/>
      <c r="N30" s="58"/>
      <c r="O30" s="58"/>
      <c r="P30" s="58"/>
      <c r="Q30" s="58"/>
      <c r="R30" s="58"/>
      <c r="S30" s="58"/>
      <c r="T30" s="58"/>
      <c r="U30" s="58"/>
      <c r="V30" s="58"/>
      <c r="W30" s="58"/>
      <c r="X30" s="58"/>
      <c r="Y30" s="58"/>
      <c r="Z30" s="58"/>
      <c r="AA30" s="58"/>
    </row>
    <row r="31" spans="2:27" ht="45.75" customHeight="1">
      <c r="B31" s="250" t="s">
        <v>172</v>
      </c>
      <c r="C31" s="245"/>
      <c r="D31" s="59" t="s">
        <v>171</v>
      </c>
      <c r="E31" s="59" t="s">
        <v>459</v>
      </c>
      <c r="F31" s="67" t="s">
        <v>169</v>
      </c>
      <c r="G31" s="59" t="s">
        <v>168</v>
      </c>
      <c r="H31" s="66" t="s">
        <v>167</v>
      </c>
      <c r="I31" s="65"/>
      <c r="J31" s="58"/>
      <c r="K31" s="58"/>
      <c r="L31" s="58"/>
      <c r="M31" s="58"/>
      <c r="N31" s="58"/>
      <c r="O31" s="58"/>
      <c r="P31" s="58"/>
      <c r="Q31" s="58"/>
      <c r="R31" s="58"/>
      <c r="S31" s="58"/>
      <c r="T31" s="58"/>
      <c r="U31" s="58"/>
      <c r="V31" s="58"/>
      <c r="W31" s="58"/>
      <c r="X31" s="58"/>
      <c r="Y31" s="58"/>
      <c r="Z31" s="58"/>
      <c r="AA31" s="58"/>
    </row>
    <row r="32" spans="2:27" ht="15" customHeight="1">
      <c r="B32" s="255" t="s">
        <v>46</v>
      </c>
      <c r="C32" s="242"/>
      <c r="D32" s="242"/>
      <c r="E32" s="242"/>
      <c r="F32" s="242"/>
      <c r="G32" s="242"/>
      <c r="H32" s="243"/>
      <c r="I32" s="58"/>
      <c r="J32" s="58"/>
      <c r="K32" s="58"/>
      <c r="L32" s="58"/>
      <c r="M32" s="58"/>
      <c r="N32" s="58"/>
      <c r="O32" s="58"/>
      <c r="P32" s="58"/>
      <c r="Q32" s="58"/>
      <c r="R32" s="58"/>
      <c r="S32" s="58"/>
      <c r="T32" s="58"/>
      <c r="U32" s="58"/>
      <c r="V32" s="58"/>
      <c r="W32" s="58"/>
      <c r="X32" s="58"/>
      <c r="Y32" s="58"/>
      <c r="Z32" s="58"/>
      <c r="AA32" s="58"/>
    </row>
    <row r="33" spans="2:27" ht="83.25" customHeight="1">
      <c r="B33" s="274" t="s">
        <v>458</v>
      </c>
      <c r="C33" s="242"/>
      <c r="D33" s="242"/>
      <c r="E33" s="242"/>
      <c r="F33" s="242"/>
      <c r="G33" s="242"/>
      <c r="H33" s="243"/>
      <c r="I33" s="58"/>
      <c r="J33" s="58"/>
      <c r="K33" s="58"/>
      <c r="L33" s="58"/>
      <c r="M33" s="58"/>
      <c r="N33" s="58"/>
      <c r="O33" s="58"/>
      <c r="P33" s="58"/>
      <c r="Q33" s="58"/>
      <c r="R33" s="58"/>
      <c r="S33" s="58"/>
      <c r="T33" s="58"/>
      <c r="U33" s="58"/>
      <c r="V33" s="58"/>
      <c r="W33" s="58"/>
      <c r="X33" s="58"/>
      <c r="Y33" s="58"/>
      <c r="Z33" s="58"/>
      <c r="AA33" s="58"/>
    </row>
    <row r="34" spans="2:27" ht="19.5" customHeight="1">
      <c r="B34" s="255" t="s">
        <v>47</v>
      </c>
      <c r="C34" s="242"/>
      <c r="D34" s="242"/>
      <c r="E34" s="242"/>
      <c r="F34" s="242"/>
      <c r="G34" s="242"/>
      <c r="H34" s="243"/>
      <c r="I34" s="58"/>
      <c r="J34" s="58"/>
      <c r="K34" s="58"/>
      <c r="L34" s="58"/>
      <c r="M34" s="58"/>
      <c r="N34" s="58"/>
      <c r="O34" s="58"/>
      <c r="P34" s="58"/>
      <c r="Q34" s="58"/>
      <c r="R34" s="58"/>
      <c r="S34" s="58"/>
      <c r="T34" s="58"/>
      <c r="U34" s="58"/>
      <c r="V34" s="58"/>
      <c r="W34" s="58"/>
      <c r="X34" s="58"/>
      <c r="Y34" s="58"/>
      <c r="Z34" s="58"/>
      <c r="AA34" s="58"/>
    </row>
    <row r="35" spans="2:27" ht="27.75" customHeight="1">
      <c r="B35" s="64" t="s">
        <v>48</v>
      </c>
      <c r="C35" s="63" t="s">
        <v>49</v>
      </c>
      <c r="D35" s="63" t="s">
        <v>50</v>
      </c>
      <c r="E35" s="63" t="s">
        <v>51</v>
      </c>
      <c r="F35" s="63" t="s">
        <v>52</v>
      </c>
      <c r="G35" s="241" t="s">
        <v>53</v>
      </c>
      <c r="H35" s="243"/>
      <c r="I35" s="58"/>
      <c r="J35" s="58"/>
      <c r="K35" s="58"/>
      <c r="L35" s="58"/>
      <c r="M35" s="58"/>
      <c r="N35" s="58"/>
      <c r="O35" s="58"/>
      <c r="P35" s="58"/>
      <c r="Q35" s="58"/>
      <c r="R35" s="58"/>
      <c r="S35" s="58"/>
      <c r="T35" s="58"/>
      <c r="U35" s="58"/>
      <c r="V35" s="58"/>
      <c r="W35" s="58"/>
      <c r="X35" s="58"/>
      <c r="Y35" s="58"/>
      <c r="Z35" s="58"/>
      <c r="AA35" s="58"/>
    </row>
    <row r="36" spans="2:27" ht="37.5" customHeight="1">
      <c r="B36" s="62">
        <v>1</v>
      </c>
      <c r="C36" s="61">
        <v>1</v>
      </c>
      <c r="D36" s="61" t="s">
        <v>457</v>
      </c>
      <c r="E36" s="61" t="s">
        <v>457</v>
      </c>
      <c r="F36" s="60">
        <v>0.5</v>
      </c>
      <c r="G36" s="251"/>
      <c r="H36" s="243"/>
      <c r="I36" s="58"/>
      <c r="J36" s="58"/>
      <c r="K36" s="58"/>
      <c r="L36" s="58"/>
      <c r="M36" s="58"/>
      <c r="N36" s="58"/>
      <c r="O36" s="58"/>
      <c r="P36" s="58"/>
      <c r="Q36" s="58"/>
      <c r="R36" s="58"/>
      <c r="S36" s="58"/>
      <c r="T36" s="58"/>
      <c r="U36" s="58"/>
      <c r="V36" s="58"/>
      <c r="W36" s="58"/>
      <c r="X36" s="58"/>
      <c r="Y36" s="58"/>
      <c r="Z36" s="58"/>
      <c r="AA36" s="58"/>
    </row>
    <row r="37" spans="2:27" ht="19.5" customHeight="1">
      <c r="B37" s="255" t="s">
        <v>55</v>
      </c>
      <c r="C37" s="242"/>
      <c r="D37" s="242"/>
      <c r="E37" s="242"/>
      <c r="F37" s="242"/>
      <c r="G37" s="242"/>
      <c r="H37" s="243"/>
      <c r="I37" s="58"/>
      <c r="J37" s="58"/>
      <c r="K37" s="58"/>
      <c r="L37" s="58"/>
      <c r="M37" s="58"/>
      <c r="N37" s="58"/>
      <c r="O37" s="58"/>
      <c r="P37" s="58"/>
      <c r="Q37" s="58"/>
      <c r="R37" s="58"/>
      <c r="S37" s="58"/>
      <c r="T37" s="58"/>
      <c r="U37" s="58"/>
      <c r="V37" s="58"/>
      <c r="W37" s="58"/>
      <c r="X37" s="58"/>
      <c r="Y37" s="58"/>
      <c r="Z37" s="58"/>
      <c r="AA37" s="58"/>
    </row>
    <row r="38" spans="2:27" ht="18.75" customHeight="1">
      <c r="B38" s="271" t="s">
        <v>56</v>
      </c>
      <c r="C38" s="272"/>
      <c r="D38" s="272"/>
      <c r="E38" s="273"/>
      <c r="F38" s="241" t="s">
        <v>57</v>
      </c>
      <c r="G38" s="242"/>
      <c r="H38" s="243"/>
      <c r="I38" s="58"/>
      <c r="J38" s="58"/>
      <c r="K38" s="58"/>
      <c r="L38" s="58"/>
      <c r="M38" s="58"/>
      <c r="N38" s="58"/>
      <c r="O38" s="58"/>
      <c r="P38" s="58"/>
      <c r="Q38" s="58"/>
      <c r="R38" s="58"/>
      <c r="S38" s="58"/>
      <c r="T38" s="58"/>
      <c r="U38" s="58"/>
      <c r="V38" s="58"/>
      <c r="W38" s="58"/>
      <c r="X38" s="58"/>
      <c r="Y38" s="58"/>
      <c r="Z38" s="58"/>
      <c r="AA38" s="58"/>
    </row>
    <row r="39" spans="2:27" ht="30.6" customHeight="1">
      <c r="B39" s="244" t="s">
        <v>498</v>
      </c>
      <c r="C39" s="242"/>
      <c r="D39" s="242"/>
      <c r="E39" s="245"/>
      <c r="F39" s="246" t="s">
        <v>497</v>
      </c>
      <c r="G39" s="242"/>
      <c r="H39" s="243"/>
      <c r="I39" s="58"/>
      <c r="J39" s="58"/>
      <c r="K39" s="58"/>
      <c r="L39" s="58"/>
      <c r="M39" s="58"/>
      <c r="N39" s="58"/>
      <c r="O39" s="58"/>
      <c r="P39" s="58"/>
      <c r="Q39" s="58"/>
      <c r="R39" s="58"/>
      <c r="S39" s="58"/>
      <c r="T39" s="58"/>
      <c r="U39" s="58"/>
      <c r="V39" s="58"/>
      <c r="W39" s="58"/>
      <c r="X39" s="58"/>
      <c r="Y39" s="58"/>
      <c r="Z39" s="58"/>
      <c r="AA39" s="58"/>
    </row>
    <row r="40" spans="2:27" ht="16.5" customHeight="1">
      <c r="B40" s="247" t="s">
        <v>58</v>
      </c>
      <c r="C40" s="248"/>
      <c r="D40" s="248"/>
      <c r="E40" s="249"/>
      <c r="F40" s="241" t="s">
        <v>59</v>
      </c>
      <c r="G40" s="242"/>
      <c r="H40" s="243"/>
      <c r="I40" s="58"/>
      <c r="J40" s="58"/>
      <c r="K40" s="58"/>
      <c r="L40" s="58"/>
      <c r="M40" s="58"/>
      <c r="N40" s="58"/>
      <c r="O40" s="58"/>
      <c r="P40" s="58"/>
      <c r="Q40" s="58"/>
      <c r="R40" s="58"/>
      <c r="S40" s="58"/>
      <c r="T40" s="58"/>
      <c r="U40" s="58"/>
      <c r="V40" s="58"/>
      <c r="W40" s="58"/>
      <c r="X40" s="58"/>
      <c r="Y40" s="58"/>
      <c r="Z40" s="58"/>
      <c r="AA40" s="58"/>
    </row>
    <row r="41" spans="2:27" ht="25.35" customHeight="1">
      <c r="B41" s="250" t="s">
        <v>496</v>
      </c>
      <c r="C41" s="242"/>
      <c r="D41" s="242"/>
      <c r="E41" s="245"/>
      <c r="F41" s="251" t="s">
        <v>495</v>
      </c>
      <c r="G41" s="242"/>
      <c r="H41" s="243"/>
      <c r="I41" s="58"/>
      <c r="J41" s="58"/>
      <c r="K41" s="58"/>
      <c r="L41" s="58"/>
      <c r="M41" s="58"/>
      <c r="N41" s="58"/>
      <c r="O41" s="58"/>
      <c r="P41" s="58"/>
      <c r="Q41" s="58"/>
      <c r="R41" s="58"/>
      <c r="S41" s="58"/>
      <c r="T41" s="58"/>
      <c r="U41" s="58"/>
      <c r="V41" s="58"/>
      <c r="W41" s="58"/>
      <c r="X41" s="58"/>
      <c r="Y41" s="58"/>
      <c r="Z41" s="58"/>
      <c r="AA41" s="58"/>
    </row>
    <row r="42" spans="2:27" ht="25.35" customHeight="1">
      <c r="B42" s="255" t="s">
        <v>60</v>
      </c>
      <c r="C42" s="242"/>
      <c r="D42" s="242"/>
      <c r="E42" s="245"/>
      <c r="F42" s="241" t="s">
        <v>61</v>
      </c>
      <c r="G42" s="242"/>
      <c r="H42" s="243"/>
      <c r="I42" s="58"/>
      <c r="J42" s="58"/>
      <c r="K42" s="58"/>
      <c r="L42" s="58"/>
      <c r="M42" s="58"/>
      <c r="N42" s="58"/>
      <c r="O42" s="58"/>
      <c r="P42" s="58"/>
      <c r="Q42" s="58"/>
      <c r="R42" s="58"/>
      <c r="S42" s="58"/>
      <c r="T42" s="58"/>
      <c r="U42" s="58"/>
      <c r="V42" s="58"/>
      <c r="W42" s="58"/>
      <c r="X42" s="58"/>
      <c r="Y42" s="58"/>
      <c r="Z42" s="58"/>
      <c r="AA42" s="58"/>
    </row>
    <row r="43" spans="2:27" ht="25.35" customHeight="1">
      <c r="B43" s="250" t="s">
        <v>494</v>
      </c>
      <c r="C43" s="242"/>
      <c r="D43" s="242"/>
      <c r="E43" s="245"/>
      <c r="F43" s="251" t="s">
        <v>493</v>
      </c>
      <c r="G43" s="242"/>
      <c r="H43" s="243"/>
      <c r="I43" s="58"/>
      <c r="J43" s="58"/>
      <c r="K43" s="58"/>
      <c r="L43" s="58"/>
      <c r="M43" s="58"/>
      <c r="N43" s="58"/>
      <c r="O43" s="58"/>
      <c r="P43" s="58"/>
      <c r="Q43" s="58"/>
      <c r="R43" s="58"/>
      <c r="S43" s="58"/>
      <c r="T43" s="58"/>
      <c r="U43" s="58"/>
      <c r="V43" s="58"/>
      <c r="W43" s="58"/>
      <c r="X43" s="58"/>
      <c r="Y43" s="58"/>
      <c r="Z43" s="58"/>
      <c r="AA43" s="58"/>
    </row>
    <row r="44" spans="2:27" ht="25.35" customHeight="1">
      <c r="B44" s="255" t="s">
        <v>62</v>
      </c>
      <c r="C44" s="242"/>
      <c r="D44" s="242"/>
      <c r="E44" s="245"/>
      <c r="F44" s="241" t="s">
        <v>63</v>
      </c>
      <c r="G44" s="242"/>
      <c r="H44" s="243"/>
      <c r="I44" s="58"/>
      <c r="J44" s="58"/>
      <c r="K44" s="58"/>
      <c r="L44" s="58"/>
      <c r="M44" s="58"/>
      <c r="N44" s="58"/>
      <c r="O44" s="58"/>
      <c r="P44" s="58"/>
      <c r="Q44" s="58"/>
      <c r="R44" s="58"/>
      <c r="S44" s="58"/>
      <c r="T44" s="58"/>
      <c r="U44" s="58"/>
      <c r="V44" s="58"/>
      <c r="W44" s="58"/>
      <c r="X44" s="58"/>
      <c r="Y44" s="58"/>
      <c r="Z44" s="58"/>
      <c r="AA44" s="58"/>
    </row>
    <row r="45" spans="2:27" ht="25.35" customHeight="1">
      <c r="B45" s="250" t="s">
        <v>450</v>
      </c>
      <c r="C45" s="242"/>
      <c r="D45" s="242"/>
      <c r="E45" s="245"/>
      <c r="F45" s="251" t="s">
        <v>492</v>
      </c>
      <c r="G45" s="242"/>
      <c r="H45" s="243"/>
      <c r="I45" s="58"/>
      <c r="J45" s="58"/>
      <c r="K45" s="58"/>
      <c r="L45" s="58"/>
      <c r="M45" s="58"/>
      <c r="N45" s="58"/>
      <c r="O45" s="58"/>
      <c r="P45" s="58"/>
      <c r="Q45" s="58"/>
      <c r="R45" s="58"/>
      <c r="S45" s="58"/>
      <c r="T45" s="58"/>
      <c r="U45" s="58"/>
      <c r="V45" s="58"/>
      <c r="W45" s="58"/>
      <c r="X45" s="58"/>
      <c r="Y45" s="58"/>
      <c r="Z45" s="58"/>
      <c r="AA45" s="58"/>
    </row>
    <row r="46" spans="2:27" ht="13.5" customHeight="1">
      <c r="B46" s="255" t="s">
        <v>64</v>
      </c>
      <c r="C46" s="242"/>
      <c r="D46" s="242"/>
      <c r="E46" s="242"/>
      <c r="F46" s="242"/>
      <c r="G46" s="242"/>
      <c r="H46" s="243"/>
      <c r="I46" s="58"/>
      <c r="J46" s="58"/>
      <c r="K46" s="58"/>
      <c r="L46" s="58"/>
      <c r="M46" s="58"/>
      <c r="N46" s="58"/>
      <c r="O46" s="58"/>
      <c r="P46" s="58"/>
      <c r="Q46" s="58"/>
      <c r="R46" s="58"/>
      <c r="S46" s="58"/>
      <c r="T46" s="58"/>
      <c r="U46" s="58"/>
      <c r="V46" s="58"/>
      <c r="W46" s="58"/>
      <c r="X46" s="58"/>
      <c r="Y46" s="58"/>
      <c r="Z46" s="58"/>
      <c r="AA46" s="58"/>
    </row>
    <row r="47" spans="2:27" ht="15.75" customHeight="1">
      <c r="B47" s="250" t="s">
        <v>448</v>
      </c>
      <c r="C47" s="242"/>
      <c r="D47" s="242"/>
      <c r="E47" s="242"/>
      <c r="F47" s="242"/>
      <c r="G47" s="242"/>
      <c r="H47" s="243"/>
      <c r="I47" s="58"/>
      <c r="J47" s="58"/>
      <c r="K47" s="58"/>
      <c r="L47" s="58"/>
      <c r="M47" s="58"/>
      <c r="N47" s="58"/>
      <c r="O47" s="58"/>
      <c r="P47" s="58"/>
      <c r="Q47" s="58"/>
      <c r="R47" s="58"/>
      <c r="S47" s="58"/>
      <c r="T47" s="58"/>
      <c r="U47" s="58"/>
      <c r="V47" s="58"/>
      <c r="W47" s="58"/>
      <c r="X47" s="58"/>
      <c r="Y47" s="58"/>
      <c r="Z47" s="58"/>
      <c r="AA47" s="58"/>
    </row>
    <row r="48" spans="2:27" ht="16.5" customHeight="1">
      <c r="B48" s="255" t="s">
        <v>65</v>
      </c>
      <c r="C48" s="242"/>
      <c r="D48" s="242"/>
      <c r="E48" s="245"/>
      <c r="F48" s="241" t="s">
        <v>66</v>
      </c>
      <c r="G48" s="242"/>
      <c r="H48" s="243"/>
      <c r="I48" s="58"/>
      <c r="J48" s="58"/>
      <c r="K48" s="58"/>
      <c r="L48" s="58"/>
      <c r="M48" s="58"/>
      <c r="N48" s="58"/>
      <c r="O48" s="58"/>
      <c r="P48" s="58"/>
      <c r="Q48" s="58"/>
      <c r="R48" s="58"/>
      <c r="S48" s="58"/>
      <c r="T48" s="58"/>
      <c r="U48" s="58"/>
      <c r="V48" s="58"/>
      <c r="W48" s="58"/>
      <c r="X48" s="58"/>
      <c r="Y48" s="58"/>
      <c r="Z48" s="58"/>
      <c r="AA48" s="58"/>
    </row>
    <row r="49" spans="2:27" ht="18.75" customHeight="1">
      <c r="B49" s="250" t="s">
        <v>447</v>
      </c>
      <c r="C49" s="242"/>
      <c r="D49" s="242"/>
      <c r="E49" s="245"/>
      <c r="F49" s="251" t="s">
        <v>446</v>
      </c>
      <c r="G49" s="242"/>
      <c r="H49" s="243"/>
      <c r="I49" s="58"/>
      <c r="J49" s="58"/>
      <c r="K49" s="58"/>
      <c r="L49" s="58"/>
      <c r="M49" s="58"/>
      <c r="N49" s="58"/>
      <c r="O49" s="58"/>
      <c r="P49" s="58"/>
      <c r="Q49" s="58"/>
      <c r="R49" s="58"/>
      <c r="S49" s="58"/>
      <c r="T49" s="58"/>
      <c r="U49" s="58"/>
      <c r="V49" s="58"/>
      <c r="W49" s="58"/>
      <c r="X49" s="58"/>
      <c r="Y49" s="58"/>
      <c r="Z49" s="58"/>
      <c r="AA49" s="58"/>
    </row>
    <row r="50" spans="2:27" ht="16.5" customHeight="1">
      <c r="B50" s="255" t="s">
        <v>67</v>
      </c>
      <c r="C50" s="242"/>
      <c r="D50" s="242"/>
      <c r="E50" s="245"/>
      <c r="F50" s="241" t="s">
        <v>68</v>
      </c>
      <c r="G50" s="242"/>
      <c r="H50" s="243"/>
      <c r="I50" s="58"/>
      <c r="J50" s="58"/>
      <c r="K50" s="58"/>
      <c r="L50" s="58"/>
      <c r="M50" s="58"/>
      <c r="N50" s="58"/>
      <c r="O50" s="58"/>
      <c r="P50" s="58"/>
      <c r="Q50" s="58"/>
      <c r="R50" s="58"/>
      <c r="S50" s="58"/>
      <c r="T50" s="58"/>
      <c r="U50" s="58"/>
      <c r="V50" s="58"/>
      <c r="W50" s="58"/>
      <c r="X50" s="58"/>
      <c r="Y50" s="58"/>
      <c r="Z50" s="58"/>
      <c r="AA50" s="58"/>
    </row>
    <row r="51" spans="2:27" ht="46.5" customHeight="1" thickBot="1">
      <c r="B51" s="260" t="s">
        <v>445</v>
      </c>
      <c r="C51" s="261"/>
      <c r="D51" s="261"/>
      <c r="E51" s="262"/>
      <c r="F51" s="263" t="s">
        <v>444</v>
      </c>
      <c r="G51" s="261"/>
      <c r="H51" s="264"/>
      <c r="I51" s="58"/>
      <c r="J51" s="58"/>
      <c r="K51" s="58"/>
      <c r="L51" s="58"/>
      <c r="M51" s="58"/>
      <c r="N51" s="58"/>
      <c r="O51" s="58"/>
      <c r="P51" s="58"/>
      <c r="Q51" s="58"/>
      <c r="R51" s="58"/>
      <c r="S51" s="58"/>
      <c r="T51" s="58"/>
      <c r="U51" s="58"/>
      <c r="V51" s="58"/>
      <c r="W51" s="58"/>
      <c r="X51" s="58"/>
      <c r="Y51" s="58"/>
      <c r="Z51" s="58"/>
      <c r="AA51" s="58"/>
    </row>
    <row r="52" spans="2:27" ht="67.5" customHeight="1" thickBot="1">
      <c r="B52" s="256"/>
      <c r="C52" s="253"/>
      <c r="D52" s="253"/>
      <c r="E52" s="253"/>
      <c r="F52" s="253"/>
      <c r="G52" s="253"/>
      <c r="H52" s="254"/>
      <c r="I52" s="58"/>
      <c r="J52" s="58"/>
      <c r="K52" s="58"/>
      <c r="L52" s="58"/>
      <c r="M52" s="58"/>
      <c r="N52" s="58"/>
      <c r="O52" s="58"/>
      <c r="P52" s="58"/>
      <c r="Q52" s="58"/>
      <c r="R52" s="58"/>
      <c r="S52" s="58"/>
      <c r="T52" s="58"/>
      <c r="U52" s="58"/>
      <c r="V52" s="58"/>
      <c r="W52" s="58"/>
      <c r="X52" s="58"/>
      <c r="Y52" s="58"/>
      <c r="Z52" s="58"/>
      <c r="AA52" s="58"/>
    </row>
    <row r="53" spans="2:27" ht="18" customHeight="1" thickBot="1">
      <c r="B53" s="252" t="s">
        <v>69</v>
      </c>
      <c r="C53" s="253"/>
      <c r="D53" s="253"/>
      <c r="E53" s="253"/>
      <c r="F53" s="253"/>
      <c r="G53" s="253"/>
      <c r="H53" s="254"/>
      <c r="I53" s="58"/>
      <c r="J53" s="58"/>
      <c r="K53" s="58"/>
      <c r="L53" s="58"/>
      <c r="M53" s="58"/>
      <c r="N53" s="58"/>
      <c r="O53" s="58"/>
      <c r="P53" s="58"/>
      <c r="Q53" s="58"/>
      <c r="R53" s="58"/>
      <c r="S53" s="58"/>
      <c r="T53" s="58"/>
      <c r="U53" s="58"/>
      <c r="V53" s="58"/>
      <c r="W53" s="58"/>
      <c r="X53" s="58"/>
      <c r="Y53" s="58"/>
      <c r="Z53" s="58"/>
      <c r="AA53" s="58"/>
    </row>
    <row r="54" spans="2:27" ht="14.25" customHeight="1">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row>
    <row r="55" spans="2:27" ht="14.25" customHeight="1">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row>
    <row r="56" spans="2:27" ht="14.25" customHeight="1">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row>
    <row r="57" spans="2:27" ht="14.25" customHeight="1">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row>
    <row r="58" spans="2:27" ht="14.25" customHeight="1">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row>
    <row r="59" spans="2:27" ht="14.25" customHeight="1">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row>
    <row r="60" spans="2:27" ht="14.25" customHeight="1">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row>
    <row r="61" spans="2:27" ht="14.25" customHeight="1">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row>
    <row r="62" spans="2:27" ht="14.25" customHeight="1">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row>
    <row r="63" spans="2:27" ht="14.25" customHeight="1">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row>
    <row r="64" spans="2:27" ht="14.25" customHeight="1">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row>
    <row r="65" spans="2:27" ht="14.25" customHeight="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row>
    <row r="66" spans="2:27" ht="14.25" customHeight="1">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row>
    <row r="67" spans="2:27" ht="14.25" customHeight="1">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row>
    <row r="68" spans="2:27" ht="14.25" customHeight="1">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row>
    <row r="69" spans="2:27" ht="14.25" customHeight="1">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row>
    <row r="70" spans="2:27" ht="14.25" customHeight="1">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row>
    <row r="71" spans="2:27" ht="14.25" customHeight="1">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row>
    <row r="72" spans="2:27" ht="14.25" customHeight="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row>
    <row r="73" spans="2:27" ht="14.25" customHeight="1">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row>
    <row r="74" spans="2:27" ht="14.25" customHeight="1">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row>
    <row r="75" spans="2:27" ht="14.25" customHeight="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row>
    <row r="76" spans="2:27" ht="14.25" customHeight="1">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row>
    <row r="77" spans="2:27" ht="14.25" customHeight="1">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row>
    <row r="78" spans="2:27" ht="14.25" customHeight="1">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row>
    <row r="79" spans="2:27" ht="14.25" customHeight="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row>
    <row r="80" spans="2:27" ht="14.25" customHeight="1">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row>
    <row r="81" spans="2:27" ht="14.25" customHeight="1">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row>
    <row r="82" spans="2:27" ht="14.25" customHeight="1">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row>
    <row r="83" spans="2:27" ht="14.25" customHeight="1">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row>
    <row r="84" spans="2:27" ht="14.25" customHeight="1">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row>
    <row r="85" spans="2:27" ht="14.25" customHeight="1">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row>
    <row r="86" spans="2:27" ht="14.25" customHeight="1">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row>
    <row r="87" spans="2:27" ht="14.25" customHeight="1">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row>
    <row r="88" spans="2:27" ht="14.25" customHeight="1">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row>
    <row r="89" spans="2:27" ht="14.25" customHeight="1">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row>
    <row r="90" spans="2:27" ht="14.25" customHeight="1">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row>
    <row r="91" spans="2:27" ht="14.25" customHeight="1">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row>
    <row r="92" spans="2:27" ht="14.25" customHeight="1">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row>
    <row r="93" spans="2:27" ht="14.25" customHeight="1">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row>
    <row r="94" spans="2:27" ht="14.25" customHeight="1">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row>
    <row r="95" spans="2:27" ht="14.25" customHeight="1">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row>
    <row r="96" spans="2:27" ht="14.25" customHeight="1">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row>
    <row r="97" spans="2:27" ht="14.25" customHeight="1">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row>
    <row r="98" spans="2:27" ht="14.25" customHeight="1">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row>
    <row r="99" spans="2:27" ht="14.25" customHeight="1">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row>
    <row r="100" spans="2:27" ht="14.25" customHeight="1">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row>
    <row r="101" spans="2:27" ht="14.25" customHeight="1">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row>
    <row r="102" spans="2:27" ht="14.25" customHeight="1">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row>
    <row r="103" spans="2:27" ht="14.25" customHeight="1">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row>
    <row r="104" spans="2:27" ht="14.25" customHeight="1">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row>
    <row r="105" spans="2:27" ht="14.25" customHeight="1">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row>
    <row r="106" spans="2:27" ht="14.25" customHeight="1">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row>
    <row r="107" spans="2:27" ht="14.25" customHeight="1">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row>
    <row r="108" spans="2:27" ht="14.25" customHeight="1">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row>
    <row r="109" spans="2:27" ht="14.25" customHeight="1">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row>
    <row r="110" spans="2:27" ht="14.25" customHeight="1">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row>
    <row r="111" spans="2:27" ht="14.25" customHeight="1">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row>
    <row r="112" spans="2:27" ht="14.25" customHeight="1">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row>
    <row r="113" spans="2:27" ht="14.25" customHeight="1">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row>
    <row r="114" spans="2:27" ht="14.25" customHeight="1">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row>
    <row r="115" spans="2:27" ht="14.25" customHeight="1">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row>
    <row r="116" spans="2:27" ht="14.25" customHeight="1">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row>
    <row r="117" spans="2:27" ht="14.25" customHeight="1">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row>
    <row r="118" spans="2:27" ht="14.25" customHeight="1">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row>
    <row r="119" spans="2:27" ht="14.25" customHeight="1">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row>
    <row r="120" spans="2:27" ht="14.25" customHeight="1">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row>
    <row r="121" spans="2:27" ht="14.25" customHeight="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row>
    <row r="122" spans="2:27" ht="14.25" customHeight="1">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row>
    <row r="123" spans="2:27" ht="14.25" customHeight="1">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row>
    <row r="124" spans="2:27" ht="14.25" customHeight="1">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row>
    <row r="125" spans="2:27" ht="14.25" customHeight="1">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row>
    <row r="126" spans="2:27" ht="14.25" customHeight="1">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row>
    <row r="127" spans="2:27" ht="14.25" customHeight="1">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row>
    <row r="128" spans="2:27" ht="14.25" customHeight="1">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row>
    <row r="129" spans="2:27" ht="14.25" customHeight="1">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row>
    <row r="130" spans="2:27" ht="14.25" customHeight="1">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row>
    <row r="131" spans="2:27" ht="14.25" customHeight="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row>
    <row r="132" spans="2:27" ht="14.25" customHeight="1">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row>
    <row r="133" spans="2:27" ht="14.25" customHeight="1">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row>
    <row r="134" spans="2:27" ht="14.25" customHeight="1">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row>
    <row r="135" spans="2:27" ht="14.25" customHeight="1">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row>
    <row r="136" spans="2:27" ht="14.25" customHeight="1">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row>
    <row r="137" spans="2:27" ht="14.25" customHeight="1">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row>
    <row r="138" spans="2:27" ht="14.25" customHeight="1">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row>
    <row r="139" spans="2:27" ht="14.25" customHeight="1">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row>
    <row r="140" spans="2:27" ht="14.25" customHeight="1">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row>
    <row r="141" spans="2:27" ht="14.25" customHeight="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row>
    <row r="142" spans="2:27" ht="14.25" customHeight="1">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row>
    <row r="143" spans="2:27" ht="14.25" customHeight="1">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row>
    <row r="144" spans="2:27" ht="14.25" customHeight="1">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row>
    <row r="145" spans="2:27" ht="14.25" customHeight="1">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row>
    <row r="146" spans="2:27" ht="14.25" customHeight="1">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row>
    <row r="147" spans="2:27" ht="14.25" customHeight="1">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row>
    <row r="148" spans="2:27" ht="14.25" customHeight="1">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row>
    <row r="149" spans="2:27" ht="14.25" customHeight="1">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row>
    <row r="150" spans="2:27" ht="14.25" customHeight="1">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row>
    <row r="151" spans="2:27" ht="14.25" customHeight="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row>
    <row r="152" spans="2:27" ht="14.25" customHeight="1">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row>
    <row r="153" spans="2:27" ht="14.25" customHeight="1">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row>
    <row r="154" spans="2:27" ht="14.25" customHeight="1">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row>
    <row r="155" spans="2:27" ht="14.25" customHeight="1">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row>
    <row r="156" spans="2:27" ht="14.25" customHeight="1">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row>
    <row r="157" spans="2:27" ht="14.25" customHeight="1">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row>
    <row r="158" spans="2:27" ht="14.25" customHeight="1">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row>
    <row r="159" spans="2:27" ht="14.25" customHeight="1">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row>
    <row r="160" spans="2:27" ht="14.25" customHeight="1">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row>
    <row r="161" spans="2:27" ht="14.25" customHeight="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row>
    <row r="162" spans="2:27" ht="14.25" customHeight="1">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row>
    <row r="163" spans="2:27" ht="14.25" customHeight="1">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row>
    <row r="164" spans="2:27" ht="14.25" customHeight="1">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row>
    <row r="165" spans="2:27" ht="14.25" customHeight="1">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row>
    <row r="166" spans="2:27" ht="14.25" customHeight="1">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row>
    <row r="167" spans="2:27" ht="14.25" customHeight="1">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row>
    <row r="168" spans="2:27" ht="14.25" customHeight="1">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row>
    <row r="169" spans="2:27" ht="14.25" customHeight="1">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row>
    <row r="170" spans="2:27" ht="14.25" customHeight="1">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row>
    <row r="171" spans="2:27" ht="14.25" customHeight="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row>
    <row r="172" spans="2:27" ht="14.25" customHeight="1">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row>
    <row r="173" spans="2:27" ht="14.25" customHeight="1">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row>
    <row r="174" spans="2:27" ht="14.25" customHeight="1">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row>
    <row r="175" spans="2:27" ht="14.25" customHeight="1">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row>
    <row r="176" spans="2:27" ht="14.25" customHeight="1">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row>
    <row r="177" spans="2:27" ht="14.25" customHeight="1">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row>
    <row r="178" spans="2:27" ht="14.25" customHeight="1">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row>
    <row r="179" spans="2:27" ht="14.25" customHeight="1">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row>
    <row r="180" spans="2:27" ht="14.25" customHeight="1">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row>
    <row r="181" spans="2:27" ht="14.25" customHeight="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row>
    <row r="182" spans="2:27" ht="14.25" customHeight="1">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row>
    <row r="183" spans="2:27" ht="14.25" customHeight="1">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row>
    <row r="184" spans="2:27" ht="14.25" customHeight="1">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row>
    <row r="185" spans="2:27" ht="14.25" customHeight="1">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row>
    <row r="186" spans="2:27" ht="14.25" customHeight="1">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row>
    <row r="187" spans="2:27" ht="14.25" customHeight="1">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row>
    <row r="188" spans="2:27" ht="14.25" customHeight="1">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row>
    <row r="189" spans="2:27" ht="14.25" customHeight="1">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row>
    <row r="190" spans="2:27" ht="14.25" customHeight="1">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row>
    <row r="191" spans="2:27" ht="14.25" customHeight="1">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row>
    <row r="192" spans="2:27" ht="14.25" customHeight="1">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row>
    <row r="193" spans="2:27" ht="14.25" customHeight="1">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row>
    <row r="194" spans="2:27" ht="14.25" customHeight="1">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row>
    <row r="195" spans="2:27" ht="14.25" customHeight="1">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row>
    <row r="196" spans="2:27" ht="14.25" customHeight="1">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row>
    <row r="197" spans="2:27" ht="14.25" customHeight="1">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row>
    <row r="198" spans="2:27" ht="14.25" customHeight="1">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row>
    <row r="199" spans="2:27" ht="14.25" customHeight="1">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row>
    <row r="200" spans="2:27" ht="14.25" customHeight="1">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row>
    <row r="201" spans="2:27" ht="14.25" customHeight="1">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row>
    <row r="202" spans="2:27" ht="14.25" customHeight="1">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row>
    <row r="203" spans="2:27" ht="14.25" customHeight="1">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row>
    <row r="204" spans="2:27" ht="14.25" customHeight="1">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row>
    <row r="205" spans="2:27" ht="14.25" customHeight="1">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row>
    <row r="206" spans="2:27" ht="14.25" customHeight="1">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row>
    <row r="207" spans="2:27" ht="14.25" customHeight="1">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row>
    <row r="208" spans="2:27" ht="14.25" customHeight="1">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row>
    <row r="209" spans="2:27" ht="14.25" customHeight="1">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row>
    <row r="210" spans="2:27" ht="14.25" customHeight="1">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row>
    <row r="211" spans="2:27" ht="14.25" customHeight="1">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row>
    <row r="212" spans="2:27" ht="14.25" customHeight="1">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row>
    <row r="213" spans="2:27" ht="14.25" customHeight="1">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row>
    <row r="214" spans="2:27" ht="14.25" customHeight="1">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row>
    <row r="215" spans="2:27" ht="14.25" customHeight="1">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row>
    <row r="216" spans="2:27" ht="14.25" customHeight="1">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row>
    <row r="217" spans="2:27" ht="14.25" customHeight="1">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row>
    <row r="218" spans="2:27" ht="14.25" customHeight="1">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row>
    <row r="219" spans="2:27" ht="14.25" customHeight="1">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row>
    <row r="220" spans="2:27" ht="14.25" customHeight="1">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row>
    <row r="221" spans="2:27" ht="14.25" customHeight="1">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row>
    <row r="222" spans="2:27" ht="14.25" customHeight="1">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row>
    <row r="223" spans="2:27" ht="14.25" customHeight="1">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row>
    <row r="224" spans="2:27" ht="14.25" customHeight="1">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row>
    <row r="225" spans="2:27" ht="14.25" customHeight="1">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row>
    <row r="226" spans="2:27" ht="14.25" customHeight="1">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row>
    <row r="227" spans="2:27" ht="14.25" customHeight="1">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row>
    <row r="228" spans="2:27" ht="14.25" customHeight="1">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row>
    <row r="229" spans="2:27" ht="14.25" customHeight="1">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row>
    <row r="230" spans="2:27" ht="14.25" customHeight="1">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row>
    <row r="231" spans="2:27" ht="14.25" customHeight="1">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row>
    <row r="232" spans="2:27" ht="14.25" customHeight="1">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row>
    <row r="233" spans="2:27" ht="14.25" customHeight="1">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row>
    <row r="234" spans="2:27" ht="14.25" customHeight="1">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row>
    <row r="235" spans="2:27" ht="14.25" customHeight="1">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row>
    <row r="236" spans="2:27" ht="14.25" customHeight="1">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row>
    <row r="237" spans="2:27" ht="14.25" customHeight="1">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row>
    <row r="238" spans="2:27" ht="14.25" customHeight="1">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row>
    <row r="239" spans="2:27" ht="14.25" customHeight="1">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row>
    <row r="240" spans="2:27" ht="14.25" customHeight="1">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row>
    <row r="241" spans="2:27" ht="14.25" customHeight="1">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row>
    <row r="242" spans="2:27" ht="14.25" customHeight="1">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row>
    <row r="243" spans="2:27" ht="14.25" customHeight="1">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row>
    <row r="244" spans="2:27" ht="14.25" customHeight="1">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row>
    <row r="245" spans="2:27" ht="14.25" customHeight="1">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row>
    <row r="246" spans="2:27" ht="14.25" customHeight="1">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row>
    <row r="247" spans="2:27" ht="14.25" customHeight="1">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row>
    <row r="248" spans="2:27" ht="14.25" customHeight="1">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row>
    <row r="249" spans="2:27" ht="14.25" customHeight="1">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row>
    <row r="250" spans="2:27" ht="14.25" customHeight="1">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row>
    <row r="251" spans="2:27" ht="14.25" customHeight="1">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row>
    <row r="252" spans="2:27" ht="14.25" customHeight="1">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row>
    <row r="253" spans="2:27" ht="14.25" customHeight="1">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row>
    <row r="254" spans="2:27" ht="14.25" customHeight="1">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row>
    <row r="255" spans="2:27" ht="14.25" customHeight="1">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row>
    <row r="256" spans="2:27" ht="14.25" customHeight="1">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row>
    <row r="257" spans="2:27" ht="14.25" customHeight="1">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row>
    <row r="258" spans="2:27" ht="14.25" customHeight="1">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row>
    <row r="259" spans="2:27" ht="14.25" customHeight="1">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row>
    <row r="260" spans="2:27" ht="14.25" customHeight="1">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row>
    <row r="261" spans="2:27" ht="14.25" customHeight="1">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row>
    <row r="262" spans="2:27" ht="14.25" customHeight="1">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row>
    <row r="263" spans="2:27" ht="14.25" customHeight="1">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row>
    <row r="264" spans="2:27" ht="14.25" customHeight="1">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row>
    <row r="265" spans="2:27" ht="14.25" customHeight="1">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row>
    <row r="266" spans="2:27" ht="14.25" customHeight="1">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row>
    <row r="267" spans="2:27" ht="14.25" customHeight="1">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row>
    <row r="268" spans="2:27" ht="14.25" customHeight="1">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row>
    <row r="269" spans="2:27" ht="14.25" customHeight="1">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row>
    <row r="270" spans="2:27" ht="14.25" customHeight="1">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row>
    <row r="271" spans="2:27" ht="14.25" customHeight="1">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row>
    <row r="272" spans="2:27" ht="14.25" customHeight="1">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row>
    <row r="273" spans="2:27" ht="14.25" customHeight="1">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row>
    <row r="274" spans="2:27" ht="14.25" customHeight="1">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row>
    <row r="275" spans="2:27" ht="14.25" customHeight="1">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row>
    <row r="276" spans="2:27" ht="14.25" customHeight="1">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row>
    <row r="277" spans="2:27" ht="14.25" customHeight="1">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row>
    <row r="278" spans="2:27" ht="14.25" customHeight="1">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row>
    <row r="279" spans="2:27" ht="14.25" customHeight="1">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row>
    <row r="280" spans="2:27" ht="14.25" customHeight="1">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row>
    <row r="281" spans="2:27" ht="14.25" customHeight="1">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row>
    <row r="282" spans="2:27" ht="14.25" customHeight="1">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row>
    <row r="283" spans="2:27" ht="14.25" customHeight="1">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row>
    <row r="284" spans="2:27" ht="14.25" customHeight="1">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row>
    <row r="285" spans="2:27" ht="14.2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row>
    <row r="286" spans="2:27" ht="14.25" customHeight="1">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row>
    <row r="287" spans="2:27" ht="14.25" customHeight="1">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row>
    <row r="288" spans="2:27" ht="14.25" customHeight="1">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row>
    <row r="289" spans="2:27" ht="14.25" customHeight="1">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row>
    <row r="290" spans="2:27" ht="14.25" customHeight="1">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row>
    <row r="291" spans="2:27" ht="14.25" customHeight="1">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row>
    <row r="292" spans="2:27" ht="14.25" customHeight="1">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row>
    <row r="293" spans="2:27" ht="14.25" customHeight="1">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row>
    <row r="294" spans="2:27" ht="14.25" customHeight="1">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row>
    <row r="295" spans="2:27" ht="14.25" customHeight="1">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row>
    <row r="296" spans="2:27" ht="14.25" customHeight="1">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row>
    <row r="297" spans="2:27" ht="14.25" customHeight="1">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row>
    <row r="298" spans="2:27" ht="14.25" customHeight="1">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row>
    <row r="299" spans="2:27" ht="14.25" customHeight="1">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row>
    <row r="300" spans="2:27" ht="14.25" customHeight="1">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row>
    <row r="301" spans="2:27" ht="14.25" customHeight="1">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row>
    <row r="302" spans="2:27" ht="14.25" customHeight="1">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row>
    <row r="303" spans="2:27" ht="14.25" customHeight="1">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row>
    <row r="304" spans="2:27" ht="14.25" customHeight="1">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row>
    <row r="305" spans="2:27" ht="14.25" customHeight="1">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row>
    <row r="306" spans="2:27" ht="14.25" customHeight="1">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row>
    <row r="307" spans="2:27" ht="14.25" customHeight="1">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row>
    <row r="308" spans="2:27" ht="14.25" customHeight="1">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row>
    <row r="309" spans="2:27" ht="14.25" customHeight="1">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row>
    <row r="310" spans="2:27" ht="14.25" customHeight="1">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row>
    <row r="311" spans="2:27" ht="14.25" customHeight="1">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row>
    <row r="312" spans="2:27" ht="14.25" customHeight="1">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row>
    <row r="313" spans="2:27" ht="14.25" customHeight="1">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row>
    <row r="314" spans="2:27" ht="14.25" customHeight="1">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row>
    <row r="315" spans="2:27" ht="14.25" customHeight="1">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row>
    <row r="316" spans="2:27" ht="14.25" customHeight="1">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row>
    <row r="317" spans="2:27" ht="14.25" customHeight="1">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row>
    <row r="318" spans="2:27" ht="14.25" customHeight="1">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row>
    <row r="319" spans="2:27" ht="14.25" customHeight="1">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row>
    <row r="320" spans="2:27" ht="14.25" customHeight="1">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row>
    <row r="321" spans="2:27" ht="14.25" customHeight="1">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row>
    <row r="322" spans="2:27" ht="14.25" customHeight="1">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row>
    <row r="323" spans="2:27" ht="14.25" customHeight="1">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row>
    <row r="324" spans="2:27" ht="14.25" customHeight="1">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row>
    <row r="325" spans="2:27" ht="14.25" customHeight="1">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row>
    <row r="326" spans="2:27" ht="14.25" customHeight="1">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row>
    <row r="327" spans="2:27" ht="14.25" customHeight="1">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row>
    <row r="328" spans="2:27" ht="14.25" customHeight="1">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row>
    <row r="329" spans="2:27" ht="14.25" customHeight="1">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row>
    <row r="330" spans="2:27" ht="14.25" customHeight="1">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row>
    <row r="331" spans="2:27" ht="14.25" customHeight="1">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row>
    <row r="332" spans="2:27" ht="14.25" customHeight="1">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row>
    <row r="333" spans="2:27" ht="14.25" customHeight="1">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row>
    <row r="334" spans="2:27" ht="14.25" customHeight="1">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row>
    <row r="335" spans="2:27" ht="14.25" customHeight="1">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row>
    <row r="336" spans="2:27" ht="14.25" customHeight="1">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row>
    <row r="337" spans="2:27" ht="14.25" customHeight="1">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row>
    <row r="338" spans="2:27" ht="14.25" customHeight="1">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row>
    <row r="339" spans="2:27" ht="14.25"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row>
    <row r="340" spans="2:27" ht="14.25" customHeight="1">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row>
    <row r="341" spans="2:27" ht="14.25" customHeight="1">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row>
    <row r="342" spans="2:27" ht="14.25" customHeight="1">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row>
    <row r="343" spans="2:27" ht="14.25" customHeight="1">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row>
    <row r="344" spans="2:27" ht="14.25" customHeight="1">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row>
    <row r="345" spans="2:27" ht="14.25" customHeight="1">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row>
    <row r="346" spans="2:27" ht="14.25" customHeight="1">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row>
    <row r="347" spans="2:27" ht="14.25" customHeight="1">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row>
    <row r="348" spans="2:27" ht="14.25" customHeight="1">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row>
    <row r="349" spans="2:27" ht="14.25" customHeight="1">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row>
    <row r="350" spans="2:27" ht="14.25" customHeight="1">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row>
    <row r="351" spans="2:27" ht="14.25" customHeight="1">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row>
    <row r="352" spans="2:27" ht="14.25" customHeight="1">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row>
    <row r="353" spans="2:27" ht="14.25" customHeight="1">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row>
    <row r="354" spans="2:27" ht="14.25" customHeight="1">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row>
    <row r="355" spans="2:27" ht="14.25" customHeight="1">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row>
    <row r="356" spans="2:27" ht="14.25" customHeight="1">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row>
    <row r="357" spans="2:27" ht="14.25" customHeight="1">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row>
    <row r="358" spans="2:27" ht="14.25" customHeight="1">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row>
    <row r="359" spans="2:27" ht="14.25" customHeight="1">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row>
    <row r="360" spans="2:27" ht="14.25" customHeight="1">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row>
    <row r="361" spans="2:27" ht="14.25" customHeight="1">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row>
    <row r="362" spans="2:27" ht="14.25" customHeight="1">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row>
    <row r="363" spans="2:27" ht="14.25" customHeight="1">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row>
    <row r="364" spans="2:27" ht="14.25" customHeight="1">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row>
    <row r="365" spans="2:27" ht="14.25" customHeight="1">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row>
    <row r="366" spans="2:27" ht="14.25" customHeight="1">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row>
    <row r="367" spans="2:27" ht="14.25" customHeight="1">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row>
    <row r="368" spans="2:27" ht="14.25" customHeight="1">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row>
    <row r="369" spans="2:27" ht="14.25" customHeight="1">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row>
    <row r="370" spans="2:27" ht="14.25" customHeight="1">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row>
    <row r="371" spans="2:27" ht="14.25" customHeight="1">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row>
    <row r="372" spans="2:27" ht="14.25" customHeight="1">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row>
    <row r="373" spans="2:27" ht="14.25" customHeight="1">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row>
    <row r="374" spans="2:27" ht="14.25" customHeight="1">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row>
    <row r="375" spans="2:27" ht="14.25" customHeight="1">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row>
    <row r="376" spans="2:27" ht="14.25" customHeight="1">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row>
    <row r="377" spans="2:27" ht="14.25" customHeight="1">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row>
    <row r="378" spans="2:27" ht="14.25" customHeight="1">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row>
    <row r="379" spans="2:27" ht="14.25" customHeight="1">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row>
    <row r="380" spans="2:27" ht="14.25" customHeight="1">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row>
    <row r="381" spans="2:27" ht="14.25" customHeight="1">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row>
    <row r="382" spans="2:27" ht="14.25" customHeight="1">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row>
    <row r="383" spans="2:27" ht="14.25" customHeight="1">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row>
    <row r="384" spans="2:27" ht="14.25" customHeight="1">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row>
    <row r="385" spans="2:27" ht="14.25" customHeight="1">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row>
    <row r="386" spans="2:27" ht="14.25" customHeight="1">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row>
    <row r="387" spans="2:27" ht="14.25" customHeight="1">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row>
    <row r="388" spans="2:27" ht="14.25" customHeight="1">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row>
    <row r="389" spans="2:27" ht="14.25" customHeight="1">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row>
    <row r="390" spans="2:27" ht="14.25" customHeight="1">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row>
    <row r="391" spans="2:27" ht="14.25" customHeight="1">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row>
    <row r="392" spans="2:27" ht="14.25" customHeight="1">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row>
    <row r="393" spans="2:27" ht="14.25" customHeight="1">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row>
    <row r="394" spans="2:27" ht="14.25" customHeight="1">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row>
    <row r="395" spans="2:27" ht="14.25" customHeight="1">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row>
    <row r="396" spans="2:27" ht="14.25" customHeight="1">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row>
    <row r="397" spans="2:27" ht="14.25" customHeight="1">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row>
    <row r="398" spans="2:27" ht="14.25" customHeight="1">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row>
    <row r="399" spans="2:27" ht="14.25" customHeight="1">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row>
    <row r="400" spans="2:27" ht="14.25" customHeight="1">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row>
    <row r="401" spans="2:27" ht="14.25" customHeight="1">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row>
    <row r="402" spans="2:27" ht="14.25" customHeight="1">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row>
    <row r="403" spans="2:27" ht="14.25" customHeight="1">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row>
    <row r="404" spans="2:27" ht="14.25" customHeight="1">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row>
    <row r="405" spans="2:27" ht="14.25" customHeight="1">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row>
    <row r="406" spans="2:27" ht="14.25" customHeight="1">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row>
    <row r="407" spans="2:27" ht="14.25" customHeight="1">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row>
    <row r="408" spans="2:27" ht="14.25" customHeight="1">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row>
    <row r="409" spans="2:27" ht="14.25" customHeight="1">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row>
    <row r="410" spans="2:27" ht="14.25" customHeight="1">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row>
    <row r="411" spans="2:27" ht="14.25" customHeight="1">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row>
    <row r="412" spans="2:27" ht="14.25" customHeight="1">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row>
    <row r="413" spans="2:27" ht="14.25" customHeight="1">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row>
    <row r="414" spans="2:27" ht="14.25" customHeight="1">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row>
    <row r="415" spans="2:27" ht="14.25" customHeight="1">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row>
    <row r="416" spans="2:27" ht="14.25" customHeight="1">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row>
    <row r="417" spans="2:27" ht="14.25" customHeight="1">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row>
    <row r="418" spans="2:27" ht="14.25" customHeight="1">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row>
    <row r="419" spans="2:27" ht="14.25" customHeight="1">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row>
    <row r="420" spans="2:27" ht="14.25" customHeight="1">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row>
    <row r="421" spans="2:27" ht="14.25" customHeight="1">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row>
    <row r="422" spans="2:27" ht="14.25" customHeight="1">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row>
    <row r="423" spans="2:27" ht="14.25" customHeight="1">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row>
    <row r="424" spans="2:27" ht="14.25" customHeight="1">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row>
    <row r="425" spans="2:27" ht="14.25" customHeight="1">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row>
    <row r="426" spans="2:27" ht="14.25" customHeight="1">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row>
    <row r="427" spans="2:27" ht="14.25" customHeight="1">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row>
    <row r="428" spans="2:27" ht="14.25" customHeight="1">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row>
    <row r="429" spans="2:27" ht="14.25" customHeight="1">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row>
    <row r="430" spans="2:27" ht="14.25" customHeight="1">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row>
    <row r="431" spans="2:27" ht="14.25" customHeight="1">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row>
    <row r="432" spans="2:27" ht="14.25" customHeight="1">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row>
    <row r="433" spans="2:27" ht="14.25" customHeight="1">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row>
    <row r="434" spans="2:27" ht="14.25" customHeight="1">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row>
    <row r="435" spans="2:27" ht="14.25" customHeight="1">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row>
    <row r="436" spans="2:27" ht="14.25" customHeight="1">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row>
    <row r="437" spans="2:27" ht="14.25" customHeight="1">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row>
    <row r="438" spans="2:27" ht="14.25" customHeight="1">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row>
    <row r="439" spans="2:27" ht="14.25" customHeight="1">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row>
    <row r="440" spans="2:27" ht="14.25" customHeight="1">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row>
    <row r="441" spans="2:27" ht="14.25" customHeight="1">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row>
    <row r="442" spans="2:27" ht="14.25" customHeight="1">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row>
    <row r="443" spans="2:27" ht="14.25" customHeight="1">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row>
    <row r="444" spans="2:27" ht="14.25" customHeight="1">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row>
    <row r="445" spans="2:27" ht="14.25" customHeight="1">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row>
    <row r="446" spans="2:27" ht="14.25" customHeight="1">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row>
    <row r="447" spans="2:27" ht="14.25" customHeight="1">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row>
    <row r="448" spans="2:27" ht="14.25" customHeight="1">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row>
    <row r="449" spans="2:27" ht="14.25" customHeight="1">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row>
    <row r="450" spans="2:27" ht="14.25" customHeight="1">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row>
    <row r="451" spans="2:27" ht="14.25" customHeight="1">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row>
    <row r="452" spans="2:27" ht="14.25" customHeight="1">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row>
    <row r="453" spans="2:27" ht="14.25" customHeight="1">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row>
    <row r="454" spans="2:27" ht="14.25" customHeight="1">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row>
    <row r="455" spans="2:27" ht="14.25" customHeight="1">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row>
    <row r="456" spans="2:27" ht="14.25" customHeight="1">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row>
    <row r="457" spans="2:27" ht="14.25" customHeight="1">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row>
    <row r="458" spans="2:27" ht="14.25" customHeight="1">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row>
    <row r="459" spans="2:27" ht="14.25" customHeight="1">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row>
    <row r="460" spans="2:27" ht="14.25" customHeight="1">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row>
    <row r="461" spans="2:27" ht="14.25" customHeight="1">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row>
    <row r="462" spans="2:27" ht="14.25" customHeight="1">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row>
    <row r="463" spans="2:27" ht="14.25" customHeight="1">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row>
    <row r="464" spans="2:27" ht="14.25" customHeight="1">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row>
    <row r="465" spans="2:27" ht="14.25" customHeight="1">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row>
    <row r="466" spans="2:27" ht="14.25" customHeight="1">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row>
    <row r="467" spans="2:27" ht="14.25" customHeight="1">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row>
    <row r="468" spans="2:27" ht="14.25" customHeight="1">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row>
    <row r="469" spans="2:27" ht="14.25" customHeight="1">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row>
    <row r="470" spans="2:27" ht="14.25" customHeight="1">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row>
    <row r="471" spans="2:27" ht="14.25" customHeight="1">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row>
    <row r="472" spans="2:27" ht="14.25" customHeight="1">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row>
    <row r="473" spans="2:27" ht="14.25" customHeight="1">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row>
    <row r="474" spans="2:27" ht="14.25" customHeight="1">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row>
    <row r="475" spans="2:27" ht="14.25" customHeight="1">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row>
    <row r="476" spans="2:27" ht="14.25" customHeight="1">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row>
    <row r="477" spans="2:27" ht="14.25" customHeight="1">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row>
    <row r="478" spans="2:27" ht="14.25" customHeight="1">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row>
    <row r="479" spans="2:27" ht="14.25" customHeight="1">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row>
    <row r="480" spans="2:27" ht="14.25" customHeight="1">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row>
    <row r="481" spans="2:27" ht="14.25" customHeight="1">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row>
    <row r="482" spans="2:27" ht="14.25" customHeight="1">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row>
    <row r="483" spans="2:27" ht="14.25" customHeight="1">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row>
    <row r="484" spans="2:27" ht="14.25" customHeight="1">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row>
    <row r="485" spans="2:27" ht="14.25" customHeight="1">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row>
    <row r="486" spans="2:27" ht="14.25" customHeight="1">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row>
    <row r="487" spans="2:27" ht="14.25" customHeight="1">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row>
    <row r="488" spans="2:27" ht="14.25" customHeight="1">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row>
    <row r="489" spans="2:27" ht="14.25" customHeight="1">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row>
    <row r="490" spans="2:27" ht="14.25" customHeight="1">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row>
    <row r="491" spans="2:27" ht="14.25" customHeight="1">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row>
    <row r="492" spans="2:27" ht="14.25" customHeight="1">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row>
    <row r="493" spans="2:27" ht="14.25" customHeight="1">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row>
    <row r="494" spans="2:27" ht="14.25" customHeight="1">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row>
    <row r="495" spans="2:27" ht="14.25" customHeight="1">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row>
    <row r="496" spans="2:27" ht="14.25" customHeight="1">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row>
    <row r="497" spans="2:27" ht="14.25" customHeight="1">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row>
    <row r="498" spans="2:27" ht="14.25" customHeight="1">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row>
    <row r="499" spans="2:27" ht="14.25" customHeight="1">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row>
    <row r="500" spans="2:27" ht="14.25" customHeight="1">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row>
    <row r="501" spans="2:27" ht="14.25" customHeight="1">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row>
    <row r="502" spans="2:27" ht="14.25" customHeight="1">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row>
    <row r="503" spans="2:27" ht="14.25" customHeight="1">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row>
    <row r="504" spans="2:27" ht="14.25" customHeight="1">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row>
    <row r="505" spans="2:27" ht="14.25" customHeight="1">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row>
    <row r="506" spans="2:27" ht="14.25" customHeight="1">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row>
    <row r="507" spans="2:27" ht="14.25" customHeight="1">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row>
    <row r="508" spans="2:27" ht="14.25" customHeight="1">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row>
    <row r="509" spans="2:27" ht="14.25" customHeight="1">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row>
    <row r="510" spans="2:27" ht="14.25" customHeight="1">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row>
    <row r="511" spans="2:27" ht="14.25" customHeight="1">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row>
    <row r="512" spans="2:27" ht="14.25" customHeight="1">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row>
    <row r="513" spans="2:27" ht="14.25" customHeight="1">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row>
    <row r="514" spans="2:27" ht="14.25" customHeight="1">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row>
    <row r="515" spans="2:27" ht="14.25" customHeight="1">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row>
    <row r="516" spans="2:27" ht="14.25" customHeight="1">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row>
    <row r="517" spans="2:27" ht="14.25" customHeight="1">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row>
    <row r="518" spans="2:27" ht="14.25" customHeight="1">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row>
    <row r="519" spans="2:27" ht="14.25" customHeight="1">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row>
    <row r="520" spans="2:27" ht="14.25" customHeight="1">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row>
    <row r="521" spans="2:27" ht="14.25" customHeight="1">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row>
    <row r="522" spans="2:27" ht="14.25" customHeight="1">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row>
    <row r="523" spans="2:27" ht="14.25" customHeight="1">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row>
    <row r="524" spans="2:27" ht="14.25" customHeight="1">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row>
    <row r="525" spans="2:27" ht="14.25" customHeight="1">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row>
    <row r="526" spans="2:27" ht="14.25" customHeight="1">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row>
    <row r="527" spans="2:27" ht="14.25" customHeight="1">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row>
    <row r="528" spans="2:27" ht="14.25" customHeight="1">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row>
    <row r="529" spans="2:27" ht="14.25" customHeight="1">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row>
    <row r="530" spans="2:27" ht="14.25" customHeight="1">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row>
    <row r="531" spans="2:27" ht="14.25" customHeight="1">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row>
    <row r="532" spans="2:27" ht="14.25" customHeight="1">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row>
    <row r="533" spans="2:27" ht="14.25" customHeight="1">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row>
    <row r="534" spans="2:27" ht="14.25" customHeight="1">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row>
    <row r="535" spans="2:27" ht="14.25" customHeight="1">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row>
    <row r="536" spans="2:27" ht="14.25" customHeight="1">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row>
    <row r="537" spans="2:27" ht="14.25" customHeight="1">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row>
    <row r="538" spans="2:27" ht="14.25" customHeight="1">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row>
    <row r="539" spans="2:27" ht="14.25" customHeight="1">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row>
    <row r="540" spans="2:27" ht="14.25" customHeight="1">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row>
    <row r="541" spans="2:27" ht="14.25" customHeight="1">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row>
    <row r="542" spans="2:27" ht="14.25" customHeight="1">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row>
    <row r="543" spans="2:27" ht="14.25" customHeight="1">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row>
    <row r="544" spans="2:27" ht="14.25" customHeight="1">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row>
    <row r="545" spans="2:27" ht="14.25" customHeight="1">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row>
    <row r="546" spans="2:27" ht="14.25" customHeight="1">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row>
    <row r="547" spans="2:27" ht="14.25" customHeight="1">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row>
    <row r="548" spans="2:27" ht="14.25" customHeight="1">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row>
    <row r="549" spans="2:27" ht="14.25" customHeight="1">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row>
    <row r="550" spans="2:27" ht="14.25" customHeight="1">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row>
    <row r="551" spans="2:27" ht="14.25" customHeight="1">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row>
    <row r="552" spans="2:27" ht="14.25" customHeight="1">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row>
    <row r="553" spans="2:27" ht="14.25" customHeight="1">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row>
    <row r="554" spans="2:27" ht="14.25" customHeight="1">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row>
    <row r="555" spans="2:27" ht="14.25" customHeight="1">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row>
    <row r="556" spans="2:27" ht="14.25" customHeight="1">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row>
    <row r="557" spans="2:27" ht="14.25" customHeight="1">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row>
    <row r="558" spans="2:27" ht="14.25" customHeight="1">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row>
    <row r="559" spans="2:27" ht="14.25" customHeight="1">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row>
    <row r="560" spans="2:27" ht="14.25" customHeight="1">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row>
    <row r="561" spans="2:27" ht="14.25" customHeight="1">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row>
    <row r="562" spans="2:27" ht="14.25" customHeight="1">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row>
    <row r="563" spans="2:27" ht="14.25" customHeight="1">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row>
    <row r="564" spans="2:27" ht="14.25" customHeight="1">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row>
    <row r="565" spans="2:27" ht="14.25" customHeight="1">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row>
    <row r="566" spans="2:27" ht="14.25" customHeight="1">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row>
    <row r="567" spans="2:27" ht="14.25" customHeight="1">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row>
    <row r="568" spans="2:27" ht="14.25" customHeight="1">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row>
    <row r="569" spans="2:27" ht="14.25" customHeight="1">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row>
    <row r="570" spans="2:27" ht="14.25" customHeight="1">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row>
    <row r="571" spans="2:27" ht="14.25" customHeight="1">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row>
    <row r="572" spans="2:27" ht="14.25" customHeight="1">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row>
    <row r="573" spans="2:27" ht="14.25" customHeight="1">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row>
    <row r="574" spans="2:27" ht="14.25" customHeight="1">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row>
    <row r="575" spans="2:27" ht="14.25" customHeight="1">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row>
    <row r="576" spans="2:27" ht="14.25" customHeight="1">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row>
    <row r="577" spans="2:27" ht="14.25" customHeight="1">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row>
    <row r="578" spans="2:27" ht="14.25" customHeight="1">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row>
    <row r="579" spans="2:27" ht="14.25" customHeight="1">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row>
    <row r="580" spans="2:27" ht="14.25" customHeight="1">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row>
    <row r="581" spans="2:27" ht="14.25" customHeight="1">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row>
    <row r="582" spans="2:27" ht="14.25" customHeight="1">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row>
    <row r="583" spans="2:27" ht="14.25" customHeight="1">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row>
    <row r="584" spans="2:27" ht="14.25" customHeight="1">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row>
    <row r="585" spans="2:27" ht="14.25" customHeight="1">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row>
    <row r="586" spans="2:27" ht="14.25" customHeight="1">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row>
    <row r="587" spans="2:27" ht="14.25" customHeight="1">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row>
    <row r="588" spans="2:27" ht="14.25" customHeight="1">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row>
    <row r="589" spans="2:27" ht="14.25" customHeight="1">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row>
    <row r="590" spans="2:27" ht="14.25" customHeight="1">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row>
    <row r="591" spans="2:27" ht="14.25" customHeight="1">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row>
    <row r="592" spans="2:27" ht="14.25" customHeight="1">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row>
    <row r="593" spans="2:27" ht="14.25" customHeight="1">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row>
    <row r="594" spans="2:27" ht="14.25" customHeight="1">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row>
    <row r="595" spans="2:27" ht="14.25" customHeight="1">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row>
    <row r="596" spans="2:27" ht="14.25" customHeight="1">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row>
    <row r="597" spans="2:27" ht="14.25" customHeight="1">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row>
    <row r="598" spans="2:27" ht="14.25" customHeight="1">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row>
    <row r="599" spans="2:27" ht="14.25" customHeight="1">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row>
    <row r="600" spans="2:27" ht="14.25" customHeight="1">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row>
    <row r="601" spans="2:27" ht="14.25" customHeight="1">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row>
    <row r="602" spans="2:27" ht="14.25" customHeight="1">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row>
    <row r="603" spans="2:27" ht="14.25" customHeight="1">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row>
    <row r="604" spans="2:27" ht="14.25" customHeight="1">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row>
    <row r="605" spans="2:27" ht="14.25" customHeight="1">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row>
    <row r="606" spans="2:27" ht="14.25" customHeight="1">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row>
    <row r="607" spans="2:27" ht="14.25" customHeight="1">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row>
    <row r="608" spans="2:27" ht="14.25" customHeight="1">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row>
    <row r="609" spans="2:27" ht="14.25" customHeight="1">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row>
    <row r="610" spans="2:27" ht="14.25" customHeight="1">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row>
    <row r="611" spans="2:27" ht="14.25" customHeight="1">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row>
    <row r="612" spans="2:27" ht="14.25" customHeight="1">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row>
    <row r="613" spans="2:27" ht="14.25" customHeight="1">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row>
    <row r="614" spans="2:27" ht="14.25" customHeight="1">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row>
    <row r="615" spans="2:27" ht="14.25" customHeight="1">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row>
    <row r="616" spans="2:27" ht="14.25" customHeight="1">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row>
    <row r="617" spans="2:27" ht="14.25" customHeight="1">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row>
    <row r="618" spans="2:27" ht="14.25" customHeight="1">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row>
    <row r="619" spans="2:27" ht="14.25" customHeight="1">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row>
    <row r="620" spans="2:27" ht="14.25" customHeight="1">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row>
    <row r="621" spans="2:27" ht="14.25" customHeight="1">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row>
    <row r="622" spans="2:27" ht="14.25" customHeight="1">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row>
    <row r="623" spans="2:27" ht="14.25" customHeight="1">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row>
    <row r="624" spans="2:27" ht="14.25" customHeight="1">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row>
    <row r="625" spans="2:27" ht="14.25" customHeight="1">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row>
    <row r="626" spans="2:27" ht="14.25" customHeight="1">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row>
    <row r="627" spans="2:27" ht="14.25" customHeight="1">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row>
    <row r="628" spans="2:27" ht="14.25" customHeight="1">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row>
    <row r="629" spans="2:27" ht="14.25" customHeight="1">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row>
    <row r="630" spans="2:27" ht="14.25" customHeight="1">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row>
    <row r="631" spans="2:27" ht="14.25" customHeight="1">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row>
    <row r="632" spans="2:27" ht="14.25" customHeight="1">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row>
    <row r="633" spans="2:27" ht="14.25" customHeight="1">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row>
    <row r="634" spans="2:27" ht="14.25" customHeight="1">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row>
    <row r="635" spans="2:27" ht="14.25" customHeight="1">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row>
    <row r="636" spans="2:27" ht="14.25" customHeight="1">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row>
    <row r="637" spans="2:27" ht="14.25" customHeight="1">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row>
    <row r="638" spans="2:27" ht="14.25" customHeight="1">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row>
    <row r="639" spans="2:27" ht="14.25" customHeight="1">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row>
    <row r="640" spans="2:27" ht="14.25" customHeight="1">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row>
    <row r="641" spans="2:27" ht="14.25" customHeight="1">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row>
    <row r="642" spans="2:27" ht="14.25" customHeight="1">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row>
    <row r="643" spans="2:27" ht="14.25" customHeight="1">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row>
    <row r="644" spans="2:27" ht="14.25" customHeight="1">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row>
    <row r="645" spans="2:27" ht="14.25" customHeight="1">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row>
    <row r="646" spans="2:27" ht="14.25" customHeight="1">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row>
    <row r="647" spans="2:27" ht="14.25" customHeight="1">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row>
    <row r="648" spans="2:27" ht="14.25" customHeight="1">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row>
    <row r="649" spans="2:27" ht="14.25" customHeight="1">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row>
    <row r="650" spans="2:27" ht="14.25" customHeight="1">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row>
    <row r="651" spans="2:27" ht="14.25" customHeight="1">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row>
    <row r="652" spans="2:27" ht="14.25" customHeight="1">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row>
    <row r="653" spans="2:27" ht="14.25" customHeight="1">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row>
    <row r="654" spans="2:27" ht="14.25" customHeight="1">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row>
    <row r="655" spans="2:27" ht="14.25" customHeight="1">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row>
    <row r="656" spans="2:27" ht="14.25" customHeight="1">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row>
    <row r="657" spans="2:27" ht="14.25" customHeight="1">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row>
    <row r="658" spans="2:27" ht="14.25" customHeight="1">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row>
    <row r="659" spans="2:27" ht="14.25" customHeight="1">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row>
    <row r="660" spans="2:27" ht="14.25" customHeight="1">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row>
    <row r="661" spans="2:27" ht="14.25" customHeight="1">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row>
    <row r="662" spans="2:27" ht="14.25" customHeight="1">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row>
    <row r="663" spans="2:27" ht="14.25" customHeight="1">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row>
    <row r="664" spans="2:27" ht="14.25" customHeight="1">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row>
    <row r="665" spans="2:27" ht="14.25" customHeight="1">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row>
    <row r="666" spans="2:27" ht="14.25" customHeight="1">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row>
    <row r="667" spans="2:27" ht="14.25" customHeight="1">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row>
    <row r="668" spans="2:27" ht="14.25" customHeight="1">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row>
    <row r="669" spans="2:27" ht="14.25" customHeight="1">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row>
    <row r="670" spans="2:27" ht="14.25" customHeight="1">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row>
    <row r="671" spans="2:27" ht="14.25" customHeight="1">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row>
    <row r="672" spans="2:27" ht="14.25" customHeight="1">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row>
    <row r="673" spans="2:27" ht="14.25" customHeight="1">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row>
    <row r="674" spans="2:27" ht="14.25" customHeight="1">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row>
    <row r="675" spans="2:27" ht="14.25" customHeight="1">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row>
    <row r="676" spans="2:27" ht="14.25" customHeight="1">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row>
    <row r="677" spans="2:27" ht="14.25" customHeight="1">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row>
    <row r="678" spans="2:27" ht="14.25" customHeight="1">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row>
    <row r="679" spans="2:27" ht="14.25" customHeight="1">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row>
    <row r="680" spans="2:27" ht="14.25" customHeight="1">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row>
    <row r="681" spans="2:27" ht="14.25" customHeight="1">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row>
    <row r="682" spans="2:27" ht="14.25" customHeight="1">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row>
    <row r="683" spans="2:27" ht="14.25" customHeight="1">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row>
    <row r="684" spans="2:27" ht="14.25" customHeight="1">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row>
    <row r="685" spans="2:27" ht="14.25" customHeight="1">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row>
    <row r="686" spans="2:27" ht="14.25" customHeight="1">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row>
    <row r="687" spans="2:27" ht="14.25" customHeight="1">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row>
    <row r="688" spans="2:27" ht="14.25" customHeight="1">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row>
    <row r="689" spans="2:27" ht="14.25" customHeight="1">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row>
    <row r="690" spans="2:27" ht="14.25" customHeight="1">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row>
    <row r="691" spans="2:27" ht="14.25" customHeight="1">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row>
    <row r="692" spans="2:27" ht="14.25" customHeight="1">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row>
    <row r="693" spans="2:27" ht="14.25" customHeight="1">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row>
    <row r="694" spans="2:27" ht="14.25" customHeight="1">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row>
    <row r="695" spans="2:27" ht="14.25" customHeight="1">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row>
    <row r="696" spans="2:27" ht="14.25" customHeight="1">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row>
    <row r="697" spans="2:27" ht="14.25" customHeight="1">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row>
    <row r="698" spans="2:27" ht="14.25" customHeight="1">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row>
    <row r="699" spans="2:27" ht="14.25" customHeight="1">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row>
    <row r="700" spans="2:27" ht="14.25" customHeight="1">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row>
    <row r="701" spans="2:27" ht="14.25" customHeight="1">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row>
    <row r="702" spans="2:27" ht="14.25" customHeight="1">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row>
    <row r="703" spans="2:27" ht="14.25" customHeight="1">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row>
    <row r="704" spans="2:27" ht="14.25" customHeight="1">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row>
    <row r="705" spans="2:27" ht="14.25" customHeight="1">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row>
    <row r="706" spans="2:27" ht="14.25" customHeight="1">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row>
    <row r="707" spans="2:27" ht="14.25" customHeight="1">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row>
    <row r="708" spans="2:27" ht="14.25" customHeight="1">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row>
    <row r="709" spans="2:27" ht="14.25" customHeight="1">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row>
    <row r="710" spans="2:27" ht="14.25" customHeight="1">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row>
    <row r="711" spans="2:27" ht="14.25" customHeight="1">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row>
    <row r="712" spans="2:27" ht="14.25" customHeight="1">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row>
    <row r="713" spans="2:27" ht="14.25" customHeight="1">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row>
    <row r="714" spans="2:27" ht="14.25" customHeight="1">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row>
    <row r="715" spans="2:27" ht="14.25" customHeight="1">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row>
    <row r="716" spans="2:27" ht="14.25" customHeight="1">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row>
    <row r="717" spans="2:27" ht="14.25" customHeight="1">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row>
    <row r="718" spans="2:27" ht="14.25" customHeight="1">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row>
    <row r="719" spans="2:27" ht="14.25" customHeight="1">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row>
    <row r="720" spans="2:27" ht="14.25" customHeight="1">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row>
    <row r="721" spans="2:27" ht="14.25" customHeight="1">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row>
    <row r="722" spans="2:27" ht="14.25" customHeight="1">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row>
    <row r="723" spans="2:27" ht="14.25" customHeight="1">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row>
    <row r="724" spans="2:27" ht="14.25" customHeight="1">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row>
    <row r="725" spans="2:27" ht="14.25" customHeight="1">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row>
    <row r="726" spans="2:27" ht="14.25" customHeight="1">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row>
    <row r="727" spans="2:27" ht="14.25" customHeight="1">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row>
    <row r="728" spans="2:27" ht="14.25" customHeight="1">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row>
    <row r="729" spans="2:27" ht="14.25" customHeight="1">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row>
    <row r="730" spans="2:27" ht="14.25" customHeight="1">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row>
    <row r="731" spans="2:27" ht="14.25" customHeight="1">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row>
    <row r="732" spans="2:27" ht="14.25" customHeight="1">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row>
    <row r="733" spans="2:27" ht="14.25" customHeight="1">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row>
    <row r="734" spans="2:27" ht="14.25" customHeight="1">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row>
    <row r="735" spans="2:27" ht="14.25" customHeight="1">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row>
    <row r="736" spans="2:27" ht="14.25" customHeight="1">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row>
    <row r="737" spans="2:27" ht="14.25" customHeight="1">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row>
    <row r="738" spans="2:27" ht="14.25" customHeight="1">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row>
    <row r="739" spans="2:27" ht="14.25" customHeight="1">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row>
    <row r="740" spans="2:27" ht="14.25" customHeight="1">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row>
    <row r="741" spans="2:27" ht="14.25" customHeight="1">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row>
    <row r="742" spans="2:27" ht="14.25" customHeight="1">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row>
    <row r="743" spans="2:27" ht="14.25" customHeight="1">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row>
    <row r="744" spans="2:27" ht="14.25" customHeight="1">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row>
    <row r="745" spans="2:27" ht="14.25" customHeight="1">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row>
    <row r="746" spans="2:27" ht="14.25" customHeight="1">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row>
    <row r="747" spans="2:27" ht="14.25" customHeight="1">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row>
    <row r="748" spans="2:27" ht="14.25" customHeight="1">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row>
    <row r="749" spans="2:27" ht="14.25" customHeight="1">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row>
    <row r="750" spans="2:27" ht="14.25" customHeight="1">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row>
    <row r="751" spans="2:27" ht="14.25" customHeight="1">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row>
    <row r="752" spans="2:27" ht="14.25" customHeight="1">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row>
    <row r="753" spans="2:27" ht="14.25" customHeight="1">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row>
    <row r="754" spans="2:27" ht="14.25" customHeight="1">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row>
    <row r="755" spans="2:27" ht="14.25" customHeight="1">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row>
    <row r="756" spans="2:27" ht="14.25" customHeight="1">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row>
    <row r="757" spans="2:27" ht="14.25" customHeight="1">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row>
    <row r="758" spans="2:27" ht="14.25" customHeight="1">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row>
    <row r="759" spans="2:27" ht="14.25" customHeight="1">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row>
    <row r="760" spans="2:27" ht="14.25" customHeight="1">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row>
    <row r="761" spans="2:27" ht="14.25" customHeight="1">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row>
    <row r="762" spans="2:27" ht="14.25" customHeight="1">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row>
    <row r="763" spans="2:27" ht="14.25" customHeight="1">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row>
    <row r="764" spans="2:27" ht="14.25" customHeight="1">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row>
    <row r="765" spans="2:27" ht="14.25" customHeight="1">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row>
    <row r="766" spans="2:27" ht="14.25" customHeight="1">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row>
    <row r="767" spans="2:27" ht="14.25" customHeight="1">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row>
    <row r="768" spans="2:27" ht="14.25" customHeight="1">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row>
    <row r="769" spans="2:27" ht="14.25" customHeight="1">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row>
    <row r="770" spans="2:27" ht="14.25" customHeight="1">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row>
    <row r="771" spans="2:27" ht="14.25" customHeight="1">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row>
    <row r="772" spans="2:27" ht="14.25" customHeight="1">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row>
    <row r="773" spans="2:27" ht="14.25" customHeight="1">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row>
    <row r="774" spans="2:27" ht="14.25" customHeight="1">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row>
    <row r="775" spans="2:27" ht="14.25" customHeight="1">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row>
    <row r="776" spans="2:27" ht="14.25" customHeight="1">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row>
    <row r="777" spans="2:27" ht="14.25" customHeight="1">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row>
    <row r="778" spans="2:27" ht="14.25" customHeight="1">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row>
    <row r="779" spans="2:27" ht="14.25" customHeight="1">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row>
    <row r="780" spans="2:27" ht="14.25" customHeight="1">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row>
    <row r="781" spans="2:27" ht="14.25" customHeight="1">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row>
    <row r="782" spans="2:27" ht="14.25" customHeight="1">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row>
    <row r="783" spans="2:27" ht="14.25" customHeight="1">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row>
    <row r="784" spans="2:27" ht="14.25" customHeight="1">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row>
    <row r="785" spans="2:27" ht="14.25" customHeight="1">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row>
    <row r="786" spans="2:27" ht="14.25" customHeight="1">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row>
    <row r="787" spans="2:27" ht="14.25" customHeight="1">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row>
    <row r="788" spans="2:27" ht="14.25" customHeight="1">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row>
    <row r="789" spans="2:27" ht="14.25" customHeight="1">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row>
    <row r="790" spans="2:27" ht="14.25" customHeight="1">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row>
    <row r="791" spans="2:27" ht="14.25" customHeight="1">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row>
    <row r="792" spans="2:27" ht="14.25" customHeight="1">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row>
    <row r="793" spans="2:27" ht="14.25" customHeight="1">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row>
    <row r="794" spans="2:27" ht="14.25" customHeight="1">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row>
    <row r="795" spans="2:27" ht="14.25" customHeight="1">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row>
    <row r="796" spans="2:27" ht="14.25" customHeight="1">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row>
    <row r="797" spans="2:27" ht="14.25" customHeight="1">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row>
    <row r="798" spans="2:27" ht="14.25" customHeight="1">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row>
    <row r="799" spans="2:27" ht="14.25" customHeight="1">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row>
    <row r="800" spans="2:27" ht="14.25" customHeight="1">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row>
    <row r="801" spans="2:27" ht="14.25" customHeight="1">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row>
    <row r="802" spans="2:27" ht="14.25" customHeight="1">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row>
    <row r="803" spans="2:27" ht="14.25" customHeight="1">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row>
    <row r="804" spans="2:27" ht="14.25" customHeight="1">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row>
    <row r="805" spans="2:27" ht="14.25" customHeight="1">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row>
    <row r="806" spans="2:27" ht="14.25" customHeight="1">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row>
    <row r="807" spans="2:27" ht="14.25" customHeight="1">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row>
    <row r="808" spans="2:27" ht="14.25" customHeight="1">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row>
    <row r="809" spans="2:27" ht="14.25" customHeight="1">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row>
    <row r="810" spans="2:27" ht="14.25" customHeight="1">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row>
    <row r="811" spans="2:27" ht="14.25" customHeight="1">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row>
    <row r="812" spans="2:27" ht="14.25" customHeight="1">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row>
    <row r="813" spans="2:27" ht="14.25" customHeight="1">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row>
    <row r="814" spans="2:27" ht="14.25" customHeight="1">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row>
    <row r="815" spans="2:27" ht="14.25" customHeight="1">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row>
    <row r="816" spans="2:27" ht="14.25" customHeight="1">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row>
    <row r="817" spans="2:27" ht="14.25" customHeight="1">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row>
    <row r="818" spans="2:27" ht="14.25" customHeight="1">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row>
    <row r="819" spans="2:27" ht="14.25" customHeight="1">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row>
    <row r="820" spans="2:27" ht="14.25" customHeight="1">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row>
    <row r="821" spans="2:27" ht="14.25" customHeight="1">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row>
    <row r="822" spans="2:27" ht="14.25" customHeight="1">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row>
    <row r="823" spans="2:27" ht="14.25" customHeight="1">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row>
    <row r="824" spans="2:27" ht="14.25" customHeight="1">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row>
    <row r="825" spans="2:27" ht="14.25" customHeight="1">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row>
    <row r="826" spans="2:27" ht="14.25" customHeight="1">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row>
    <row r="827" spans="2:27" ht="14.25" customHeight="1">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row>
    <row r="828" spans="2:27" ht="14.25" customHeight="1">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row>
    <row r="829" spans="2:27" ht="14.25" customHeight="1">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row>
    <row r="830" spans="2:27" ht="14.25" customHeight="1">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row>
    <row r="831" spans="2:27" ht="14.25" customHeight="1">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row>
    <row r="832" spans="2:27" ht="14.25" customHeight="1">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row>
    <row r="833" spans="2:27" ht="14.25" customHeight="1">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row>
    <row r="834" spans="2:27" ht="14.25" customHeight="1">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row>
    <row r="835" spans="2:27" ht="14.25" customHeight="1">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row>
    <row r="836" spans="2:27" ht="14.25" customHeight="1">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row>
    <row r="837" spans="2:27" ht="14.25" customHeight="1">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row>
    <row r="838" spans="2:27" ht="14.25" customHeight="1">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row>
    <row r="839" spans="2:27" ht="14.25" customHeight="1">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row>
    <row r="840" spans="2:27" ht="14.25" customHeight="1">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row>
    <row r="841" spans="2:27" ht="14.25" customHeight="1">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row>
    <row r="842" spans="2:27" ht="14.25" customHeight="1">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row>
    <row r="843" spans="2:27" ht="14.25" customHeight="1">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row>
    <row r="844" spans="2:27" ht="14.25" customHeight="1">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row>
    <row r="845" spans="2:27" ht="14.25" customHeight="1">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row>
    <row r="846" spans="2:27" ht="14.25" customHeight="1">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row>
    <row r="847" spans="2:27" ht="14.25" customHeight="1">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row>
    <row r="848" spans="2:27" ht="14.25" customHeight="1">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row>
    <row r="849" spans="2:27" ht="14.25" customHeight="1">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row>
    <row r="850" spans="2:27" ht="14.25" customHeight="1">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row>
    <row r="851" spans="2:27" ht="14.25" customHeight="1">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row>
    <row r="852" spans="2:27" ht="14.25" customHeight="1">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row>
    <row r="853" spans="2:27" ht="14.25" customHeight="1">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row>
    <row r="854" spans="2:27" ht="14.25" customHeight="1">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row>
    <row r="855" spans="2:27" ht="14.25" customHeight="1">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row>
    <row r="856" spans="2:27" ht="14.25" customHeight="1">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row>
    <row r="857" spans="2:27" ht="14.25" customHeight="1">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row>
    <row r="858" spans="2:27" ht="14.25" customHeight="1">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row>
    <row r="859" spans="2:27" ht="14.25" customHeight="1">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row>
    <row r="860" spans="2:27" ht="14.25" customHeight="1">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row>
    <row r="861" spans="2:27" ht="14.25" customHeight="1">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row>
    <row r="862" spans="2:27" ht="14.25" customHeight="1">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row>
    <row r="863" spans="2:27" ht="14.25" customHeight="1">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row>
    <row r="864" spans="2:27" ht="14.25" customHeight="1">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row>
    <row r="865" spans="2:27" ht="14.25" customHeight="1">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row>
    <row r="866" spans="2:27" ht="14.25" customHeight="1">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row>
    <row r="867" spans="2:27" ht="14.25" customHeight="1">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row>
    <row r="868" spans="2:27" ht="14.25" customHeight="1">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row>
    <row r="869" spans="2:27" ht="14.25" customHeight="1">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row>
    <row r="870" spans="2:27" ht="14.25" customHeight="1">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row>
    <row r="871" spans="2:27" ht="14.25" customHeight="1">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row>
    <row r="872" spans="2:27" ht="14.25" customHeight="1">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row>
    <row r="873" spans="2:27" ht="14.25" customHeight="1">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row>
    <row r="874" spans="2:27" ht="14.25" customHeight="1">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row>
    <row r="875" spans="2:27" ht="14.25" customHeight="1">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row>
    <row r="876" spans="2:27" ht="14.25" customHeight="1">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row>
    <row r="877" spans="2:27" ht="14.25" customHeight="1">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row>
    <row r="878" spans="2:27" ht="14.25" customHeight="1">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row>
    <row r="879" spans="2:27" ht="14.25" customHeight="1">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row>
    <row r="880" spans="2:27" ht="14.25" customHeight="1">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row>
    <row r="881" spans="2:27" ht="14.25" customHeight="1">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row>
    <row r="882" spans="2:27" ht="14.25" customHeight="1">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row>
    <row r="883" spans="2:27" ht="14.25" customHeight="1">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row>
    <row r="884" spans="2:27" ht="14.25" customHeight="1">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row>
    <row r="885" spans="2:27" ht="14.25" customHeight="1">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row>
    <row r="886" spans="2:27" ht="14.25" customHeight="1">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row>
    <row r="887" spans="2:27" ht="14.25" customHeight="1">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row>
    <row r="888" spans="2:27" ht="14.25" customHeight="1">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row>
    <row r="889" spans="2:27" ht="14.25" customHeight="1">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row>
    <row r="890" spans="2:27" ht="14.25" customHeight="1">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row>
    <row r="891" spans="2:27" ht="14.25" customHeight="1">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row>
    <row r="892" spans="2:27" ht="14.25" customHeight="1">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row>
    <row r="893" spans="2:27" ht="14.25" customHeight="1">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row>
    <row r="894" spans="2:27" ht="14.25" customHeight="1">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row>
    <row r="895" spans="2:27" ht="14.25" customHeight="1">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row>
    <row r="896" spans="2:27" ht="14.25" customHeight="1">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row>
    <row r="897" spans="2:27" ht="14.25" customHeight="1">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row>
    <row r="898" spans="2:27" ht="14.25" customHeight="1">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row>
    <row r="899" spans="2:27" ht="14.25" customHeight="1">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row>
    <row r="900" spans="2:27" ht="14.25" customHeight="1">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row>
    <row r="901" spans="2:27" ht="14.25" customHeight="1">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row>
    <row r="902" spans="2:27" ht="14.25" customHeight="1">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row>
    <row r="903" spans="2:27" ht="14.25" customHeight="1">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row>
    <row r="904" spans="2:27" ht="14.25" customHeight="1">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row>
    <row r="905" spans="2:27" ht="14.25" customHeight="1">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row>
    <row r="906" spans="2:27" ht="14.25" customHeight="1">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row>
    <row r="907" spans="2:27" ht="14.25" customHeight="1">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row>
    <row r="908" spans="2:27" ht="14.25" customHeight="1">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row>
    <row r="909" spans="2:27" ht="14.25" customHeight="1">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row>
    <row r="910" spans="2:27" ht="14.25" customHeight="1">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row>
    <row r="911" spans="2:27" ht="14.25" customHeight="1">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row>
    <row r="912" spans="2:27" ht="14.25" customHeight="1">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row>
    <row r="913" spans="2:27" ht="14.25" customHeight="1">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row>
    <row r="914" spans="2:27" ht="14.25" customHeight="1">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row>
    <row r="915" spans="2:27" ht="14.25" customHeight="1">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row>
    <row r="916" spans="2:27" ht="14.25" customHeight="1">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row>
    <row r="917" spans="2:27" ht="14.25" customHeight="1">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row>
    <row r="918" spans="2:27" ht="14.25" customHeight="1">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row>
    <row r="919" spans="2:27" ht="14.25" customHeight="1">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row>
    <row r="920" spans="2:27" ht="14.25" customHeight="1">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row>
    <row r="921" spans="2:27" ht="14.25" customHeight="1">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row>
    <row r="922" spans="2:27" ht="14.25" customHeight="1">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row>
    <row r="923" spans="2:27" ht="14.25" customHeight="1">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row>
    <row r="924" spans="2:27" ht="14.25" customHeight="1">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row>
    <row r="925" spans="2:27" ht="14.25" customHeight="1">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row>
    <row r="926" spans="2:27" ht="14.25" customHeight="1">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row>
    <row r="927" spans="2:27" ht="14.25" customHeight="1">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row>
    <row r="928" spans="2:27" ht="14.25" customHeight="1">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row>
    <row r="929" spans="2:27" ht="14.25" customHeight="1">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row>
    <row r="930" spans="2:27" ht="14.25" customHeight="1">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row>
    <row r="931" spans="2:27" ht="14.25" customHeight="1">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row>
    <row r="932" spans="2:27" ht="14.25" customHeight="1">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row>
    <row r="933" spans="2:27" ht="14.25" customHeight="1">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row>
    <row r="934" spans="2:27" ht="14.25" customHeight="1">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row>
    <row r="935" spans="2:27" ht="14.25" customHeight="1">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row>
    <row r="936" spans="2:27" ht="14.25" customHeight="1">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row>
    <row r="937" spans="2:27" ht="14.25" customHeight="1">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row>
    <row r="938" spans="2:27" ht="14.25" customHeight="1">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row>
    <row r="939" spans="2:27" ht="14.25" customHeight="1">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row>
    <row r="940" spans="2:27" ht="14.25" customHeight="1">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row>
    <row r="941" spans="2:27" ht="14.25" customHeight="1">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row>
    <row r="942" spans="2:27" ht="14.25" customHeight="1">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row>
    <row r="943" spans="2:27" ht="14.25" customHeight="1">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row>
    <row r="944" spans="2:27" ht="14.25" customHeight="1">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row>
    <row r="945" spans="2:27" ht="14.25" customHeight="1">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row>
    <row r="946" spans="2:27" ht="14.25" customHeight="1">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row>
    <row r="947" spans="2:27" ht="14.25" customHeight="1">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row>
    <row r="948" spans="2:27" ht="14.25" customHeight="1">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row>
    <row r="949" spans="2:27" ht="14.25" customHeight="1">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row>
    <row r="950" spans="2:27" ht="14.25" customHeight="1">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row>
    <row r="951" spans="2:27" ht="14.25" customHeight="1">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row>
    <row r="952" spans="2:27" ht="14.25" customHeight="1">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row>
    <row r="953" spans="2:27" ht="14.25" customHeight="1">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row>
    <row r="954" spans="2:27" ht="14.25" customHeight="1">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row>
    <row r="955" spans="2:27" ht="14.25" customHeight="1">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row>
    <row r="956" spans="2:27" ht="14.25" customHeight="1">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row>
    <row r="957" spans="2:27" ht="14.25" customHeight="1">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row>
    <row r="958" spans="2:27" ht="14.25" customHeight="1">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row>
    <row r="959" spans="2:27" ht="14.25" customHeight="1">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row>
    <row r="960" spans="2:27" ht="14.25" customHeight="1">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row>
    <row r="961" spans="2:27" ht="14.25" customHeight="1">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row>
    <row r="962" spans="2:27" ht="14.25" customHeight="1">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row>
    <row r="963" spans="2:27" ht="14.25" customHeight="1">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row>
    <row r="964" spans="2:27" ht="14.25" customHeight="1">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row>
    <row r="965" spans="2:27" ht="14.25" customHeight="1">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row>
    <row r="966" spans="2:27" ht="14.25" customHeight="1">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row>
    <row r="967" spans="2:27" ht="14.25" customHeight="1">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row>
    <row r="968" spans="2:27" ht="14.25" customHeight="1">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row>
    <row r="969" spans="2:27" ht="14.25" customHeight="1">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row>
    <row r="970" spans="2:27" ht="14.25" customHeight="1">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row>
    <row r="971" spans="2:27" ht="14.25" customHeight="1">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row>
    <row r="972" spans="2:27" ht="14.25" customHeight="1">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row>
    <row r="973" spans="2:27" ht="14.25" customHeight="1">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row>
    <row r="974" spans="2:27" ht="14.25" customHeight="1">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row>
    <row r="975" spans="2:27" ht="14.25" customHeight="1">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row>
    <row r="976" spans="2:27" ht="14.25" customHeight="1">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row>
    <row r="977" spans="2:27" ht="14.25" customHeight="1">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row>
    <row r="978" spans="2:27" ht="14.25" customHeight="1">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row>
    <row r="979" spans="2:27" ht="14.25" customHeight="1">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row>
    <row r="980" spans="2:27" ht="14.25" customHeight="1">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row>
    <row r="981" spans="2:27" ht="14.25" customHeight="1">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row>
    <row r="982" spans="2:27" ht="14.25" customHeight="1">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row>
    <row r="983" spans="2:27" ht="14.25" customHeight="1">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row>
    <row r="984" spans="2:27" ht="14.25" customHeight="1">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row>
    <row r="985" spans="2:27" ht="14.25" customHeight="1">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row>
    <row r="986" spans="2:27" ht="14.25" customHeight="1">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row>
    <row r="987" spans="2:27" ht="14.25" customHeight="1">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row>
    <row r="988" spans="2:27" ht="14.25" customHeight="1">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row>
    <row r="989" spans="2:27" ht="14.25" customHeight="1">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row>
    <row r="990" spans="2:27" ht="14.25" customHeight="1">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row>
    <row r="991" spans="2:27" ht="14.25" customHeight="1">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row>
    <row r="992" spans="2:27" ht="14.25" customHeight="1">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row>
    <row r="993" spans="2:27" ht="14.25" customHeight="1">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row>
    <row r="994" spans="2:27" ht="14.25" customHeight="1">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row>
    <row r="995" spans="2:27" ht="14.25" customHeight="1">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row>
    <row r="996" spans="2:27" ht="14.25" customHeight="1">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row>
    <row r="997" spans="2:27" ht="14.25" customHeight="1">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row>
    <row r="998" spans="2:27" ht="14.25" customHeight="1">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row>
  </sheetData>
  <mergeCells count="71">
    <mergeCell ref="B28:H28"/>
    <mergeCell ref="B29:E29"/>
    <mergeCell ref="F29:H29"/>
    <mergeCell ref="B30:C30"/>
    <mergeCell ref="B38:E38"/>
    <mergeCell ref="F38:H38"/>
    <mergeCell ref="B33:H33"/>
    <mergeCell ref="B34:H34"/>
    <mergeCell ref="G35:H35"/>
    <mergeCell ref="G36:H36"/>
    <mergeCell ref="B37:H37"/>
    <mergeCell ref="F17:G17"/>
    <mergeCell ref="F18:G18"/>
    <mergeCell ref="B19:H19"/>
    <mergeCell ref="B20:H20"/>
    <mergeCell ref="B32:H32"/>
    <mergeCell ref="B25:E25"/>
    <mergeCell ref="F25:H25"/>
    <mergeCell ref="B26:C26"/>
    <mergeCell ref="D26:E26"/>
    <mergeCell ref="B27:C27"/>
    <mergeCell ref="B31:C31"/>
    <mergeCell ref="B21:H21"/>
    <mergeCell ref="B22:H22"/>
    <mergeCell ref="B23:E23"/>
    <mergeCell ref="F23:H23"/>
    <mergeCell ref="D27:E27"/>
    <mergeCell ref="B5:H5"/>
    <mergeCell ref="B6:H6"/>
    <mergeCell ref="B7:H7"/>
    <mergeCell ref="B8:E8"/>
    <mergeCell ref="F8:G8"/>
    <mergeCell ref="C14:D14"/>
    <mergeCell ref="B45:E45"/>
    <mergeCell ref="F45:H45"/>
    <mergeCell ref="B50:E50"/>
    <mergeCell ref="B51:E51"/>
    <mergeCell ref="F51:H51"/>
    <mergeCell ref="F42:H42"/>
    <mergeCell ref="B42:E42"/>
    <mergeCell ref="B43:E43"/>
    <mergeCell ref="F43:H43"/>
    <mergeCell ref="B44:E44"/>
    <mergeCell ref="B24:E24"/>
    <mergeCell ref="F24:H24"/>
    <mergeCell ref="C15:D15"/>
    <mergeCell ref="B16:E16"/>
    <mergeCell ref="F16:H16"/>
    <mergeCell ref="B9:E9"/>
    <mergeCell ref="F9:G9"/>
    <mergeCell ref="C11:D11"/>
    <mergeCell ref="C12:D12"/>
    <mergeCell ref="B13:F13"/>
    <mergeCell ref="B10:H10"/>
    <mergeCell ref="G13:H13"/>
    <mergeCell ref="B53:H53"/>
    <mergeCell ref="B46:H46"/>
    <mergeCell ref="B47:H47"/>
    <mergeCell ref="B48:E48"/>
    <mergeCell ref="F48:H48"/>
    <mergeCell ref="B49:E49"/>
    <mergeCell ref="F49:H49"/>
    <mergeCell ref="F50:H50"/>
    <mergeCell ref="B52:H52"/>
    <mergeCell ref="F44:H44"/>
    <mergeCell ref="B39:E39"/>
    <mergeCell ref="F39:H39"/>
    <mergeCell ref="B40:E40"/>
    <mergeCell ref="F40:H40"/>
    <mergeCell ref="B41:E41"/>
    <mergeCell ref="F41:H41"/>
  </mergeCells>
  <conditionalFormatting sqref="B36 F36">
    <cfRule type="containsText" dxfId="106" priority="1" operator="containsText" text="NO APLICA">
      <formula>NOT(ISERROR(SEARCH(("NO APLICA"),(B36))))</formula>
    </cfRule>
    <cfRule type="cellIs" dxfId="105" priority="2" operator="lessThan">
      <formula>0.5</formula>
    </cfRule>
    <cfRule type="cellIs" dxfId="104" priority="3" operator="between">
      <formula>0.5</formula>
      <formula>0.7</formula>
    </cfRule>
    <cfRule type="cellIs" dxfId="103" priority="4" operator="greaterThan">
      <formula>0.7</formula>
    </cfRule>
  </conditionalFormatting>
  <hyperlinks>
    <hyperlink ref="B51" r:id="rId1" xr:uid="{2C6ABF7C-1088-403D-BF77-523B43E2862A}"/>
  </hyperlinks>
  <printOptions horizontalCentered="1" verticalCentered="1"/>
  <pageMargins left="0.23622047244094491" right="0.23622047244094491" top="0.74803149606299213" bottom="0.74803149606299213" header="0" footer="0"/>
  <pageSetup scale="4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sparklines>
            <x14:sparkline>
              <xm:f>'A 1.2.1.1.9.3'!B36:F36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29AC9-CA5A-4DD3-9097-B452EC16457F}">
  <sheetPr>
    <pageSetUpPr fitToPage="1"/>
  </sheetPr>
  <dimension ref="A1:P53"/>
  <sheetViews>
    <sheetView showGridLines="0" zoomScale="68" zoomScaleNormal="100" workbookViewId="0">
      <selection activeCell="A7" sqref="A7:G7"/>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519</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49" t="s">
        <v>82</v>
      </c>
      <c r="B12" s="146" t="s">
        <v>82</v>
      </c>
      <c r="C12" s="148"/>
      <c r="D12" s="55" t="s">
        <v>82</v>
      </c>
      <c r="E12" s="55" t="s">
        <v>82</v>
      </c>
      <c r="F12" s="55" t="s">
        <v>82</v>
      </c>
      <c r="G12" s="38" t="s">
        <v>178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179</v>
      </c>
      <c r="D18" s="38" t="s">
        <v>179</v>
      </c>
      <c r="E18" s="149" t="s">
        <v>99</v>
      </c>
      <c r="F18" s="149"/>
      <c r="G18" s="18" t="s">
        <v>76</v>
      </c>
    </row>
    <row r="19" spans="1:8" ht="15.75" customHeight="1">
      <c r="A19" s="108" t="s">
        <v>30</v>
      </c>
      <c r="B19" s="109"/>
      <c r="C19" s="109"/>
      <c r="D19" s="109"/>
      <c r="E19" s="109"/>
      <c r="F19" s="109"/>
      <c r="G19" s="110"/>
    </row>
    <row r="20" spans="1:8" ht="48" customHeight="1">
      <c r="A20" s="223" t="s">
        <v>517</v>
      </c>
      <c r="B20" s="224"/>
      <c r="C20" s="224"/>
      <c r="D20" s="224"/>
      <c r="E20" s="224"/>
      <c r="F20" s="224"/>
      <c r="G20" s="225"/>
    </row>
    <row r="21" spans="1:8" ht="15.75" customHeight="1">
      <c r="A21" s="108" t="s">
        <v>31</v>
      </c>
      <c r="B21" s="109"/>
      <c r="C21" s="109"/>
      <c r="D21" s="109"/>
      <c r="E21" s="109"/>
      <c r="F21" s="109"/>
      <c r="G21" s="110"/>
    </row>
    <row r="22" spans="1:8" ht="32.25" customHeight="1">
      <c r="A22" s="103" t="s">
        <v>516</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654</v>
      </c>
      <c r="B27" s="119"/>
      <c r="C27" s="119">
        <v>2022</v>
      </c>
      <c r="D27" s="119"/>
      <c r="E27" s="37">
        <v>445</v>
      </c>
      <c r="F27" s="19">
        <f>(E27/A27)-1</f>
        <v>-0.31957186544342508</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116.1" customHeight="1" thickBot="1">
      <c r="A33" s="288" t="s">
        <v>513</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43">
        <v>1</v>
      </c>
      <c r="B36" s="19">
        <v>0.95650000000000002</v>
      </c>
      <c r="C36" s="19" t="s">
        <v>165</v>
      </c>
      <c r="D36" s="19" t="s">
        <v>165</v>
      </c>
      <c r="E36" s="19">
        <v>0.49130000000000001</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511</v>
      </c>
      <c r="B39" s="104"/>
      <c r="C39" s="104"/>
      <c r="D39" s="105"/>
      <c r="E39" s="106" t="s">
        <v>510</v>
      </c>
      <c r="F39" s="104"/>
      <c r="G39" s="107"/>
    </row>
    <row r="40" spans="1:7" ht="17.100000000000001" customHeight="1">
      <c r="A40" s="121" t="s">
        <v>58</v>
      </c>
      <c r="B40" s="122"/>
      <c r="C40" s="122"/>
      <c r="D40" s="123"/>
      <c r="E40" s="124" t="s">
        <v>59</v>
      </c>
      <c r="F40" s="122"/>
      <c r="G40" s="125"/>
    </row>
    <row r="41" spans="1:7" ht="21" customHeight="1">
      <c r="A41" s="103" t="s">
        <v>507</v>
      </c>
      <c r="B41" s="104"/>
      <c r="C41" s="104"/>
      <c r="D41" s="105"/>
      <c r="E41" s="106" t="s">
        <v>506</v>
      </c>
      <c r="F41" s="104"/>
      <c r="G41" s="107"/>
    </row>
    <row r="42" spans="1:7" ht="15" customHeight="1">
      <c r="A42" s="121" t="s">
        <v>60</v>
      </c>
      <c r="B42" s="122"/>
      <c r="C42" s="122"/>
      <c r="D42" s="123"/>
      <c r="E42" s="124" t="s">
        <v>61</v>
      </c>
      <c r="F42" s="122"/>
      <c r="G42" s="125"/>
    </row>
    <row r="43" spans="1:7" ht="13.35" customHeight="1">
      <c r="A43" s="103" t="s">
        <v>509</v>
      </c>
      <c r="B43" s="104"/>
      <c r="C43" s="104"/>
      <c r="D43" s="105"/>
      <c r="E43" s="106" t="s">
        <v>508</v>
      </c>
      <c r="F43" s="104"/>
      <c r="G43" s="107"/>
    </row>
    <row r="44" spans="1:7" ht="24" customHeight="1">
      <c r="A44" s="121" t="s">
        <v>62</v>
      </c>
      <c r="B44" s="122"/>
      <c r="C44" s="122"/>
      <c r="D44" s="123"/>
      <c r="E44" s="124" t="s">
        <v>63</v>
      </c>
      <c r="F44" s="122"/>
      <c r="G44" s="125"/>
    </row>
    <row r="45" spans="1:7" ht="14.1" customHeight="1">
      <c r="A45" s="106" t="s">
        <v>507</v>
      </c>
      <c r="B45" s="104"/>
      <c r="C45" s="104"/>
      <c r="D45" s="104"/>
      <c r="E45" s="106" t="s">
        <v>506</v>
      </c>
      <c r="F45" s="104"/>
      <c r="G45" s="107"/>
    </row>
    <row r="46" spans="1:7" ht="14.1" customHeight="1">
      <c r="A46" s="115" t="s">
        <v>64</v>
      </c>
      <c r="B46" s="116"/>
      <c r="C46" s="116"/>
      <c r="D46" s="116"/>
      <c r="E46" s="116"/>
      <c r="F46" s="116"/>
      <c r="G46" s="117"/>
    </row>
    <row r="47" spans="1:7" ht="16.350000000000001" customHeight="1">
      <c r="A47" s="103" t="s">
        <v>505</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503</v>
      </c>
      <c r="F49" s="104"/>
      <c r="G49" s="107"/>
    </row>
    <row r="50" spans="1:7" ht="16.5" customHeight="1">
      <c r="A50" s="108" t="s">
        <v>67</v>
      </c>
      <c r="B50" s="109"/>
      <c r="C50" s="109"/>
      <c r="D50" s="109"/>
      <c r="E50" s="109" t="s">
        <v>68</v>
      </c>
      <c r="F50" s="109"/>
      <c r="G50" s="110"/>
    </row>
    <row r="51" spans="1:7" ht="84" customHeight="1" thickBot="1">
      <c r="A51" s="284" t="s">
        <v>502</v>
      </c>
      <c r="B51" s="285"/>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19:G19"/>
    <mergeCell ref="A20:G20"/>
    <mergeCell ref="A21:G21"/>
    <mergeCell ref="B11:C11"/>
    <mergeCell ref="A9:D9"/>
    <mergeCell ref="A5:G5"/>
    <mergeCell ref="A6:G6"/>
    <mergeCell ref="A7:G7"/>
    <mergeCell ref="A8:D8"/>
    <mergeCell ref="E8:F8"/>
    <mergeCell ref="E9:F9"/>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102" priority="1" operator="containsText" text="NO APLICA">
      <formula>NOT(ISERROR(SEARCH("NO APLICA",A36)))</formula>
    </cfRule>
    <cfRule type="cellIs" dxfId="101" priority="2" operator="greaterThan">
      <formula>1.2</formula>
    </cfRule>
    <cfRule type="cellIs" dxfId="100" priority="3" operator="lessThan">
      <formula>0.5</formula>
    </cfRule>
    <cfRule type="cellIs" dxfId="99" priority="4" operator="between">
      <formula>0.5</formula>
      <formula>0.7</formula>
    </cfRule>
    <cfRule type="cellIs" dxfId="98" priority="5" operator="greaterThan">
      <formula>0.7</formula>
    </cfRule>
  </conditionalFormatting>
  <hyperlinks>
    <hyperlink ref="A51" r:id="rId1" xr:uid="{FD3B2B06-E42D-4351-AE30-6C523CD42C05}"/>
  </hyperlinks>
  <printOptions horizontalCentered="1" verticalCentered="1"/>
  <pageMargins left="0.25" right="0.25" top="0.75" bottom="0.75" header="0.3" footer="0.3"/>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0A10C9-A128-8343-BEA3-E37D96CD51BE}">
          <x14:colorSeries rgb="FF376092"/>
          <x14:colorNegative rgb="FFD00000"/>
          <x14:colorAxis rgb="FF000000"/>
          <x14:colorMarkers rgb="FFD00000"/>
          <x14:colorFirst rgb="FFD00000"/>
          <x14:colorLast rgb="FFD00000"/>
          <x14:colorHigh rgb="FFD00000"/>
          <x14:colorLow rgb="FFD00000"/>
          <x14:sparklines>
            <x14:sparkline>
              <xm:f>'C. 1.2.1.1.10 (1)'!A36:E36</xm:f>
              <xm:sqref>F36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1BA4A-7714-4E0D-8424-90240EF7745F}">
  <sheetPr>
    <pageSetUpPr fitToPage="1"/>
  </sheetPr>
  <dimension ref="A1:P53"/>
  <sheetViews>
    <sheetView showGridLines="0" zoomScale="76" zoomScaleNormal="98" workbookViewId="0">
      <selection activeCell="E36" sqref="E36"/>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532</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42" t="s">
        <v>82</v>
      </c>
      <c r="B12" s="149" t="s">
        <v>82</v>
      </c>
      <c r="C12" s="149"/>
      <c r="D12" s="55" t="s">
        <v>82</v>
      </c>
      <c r="E12" s="55" t="s">
        <v>82</v>
      </c>
      <c r="F12" s="38" t="s">
        <v>82</v>
      </c>
      <c r="G12" s="92"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179</v>
      </c>
      <c r="D18" s="38" t="s">
        <v>179</v>
      </c>
      <c r="E18" s="149" t="s">
        <v>99</v>
      </c>
      <c r="F18" s="149"/>
      <c r="G18" s="18" t="s">
        <v>76</v>
      </c>
    </row>
    <row r="19" spans="1:8" ht="15.75" customHeight="1">
      <c r="A19" s="108" t="s">
        <v>30</v>
      </c>
      <c r="B19" s="109"/>
      <c r="C19" s="109"/>
      <c r="D19" s="109"/>
      <c r="E19" s="109"/>
      <c r="F19" s="109"/>
      <c r="G19" s="110"/>
    </row>
    <row r="20" spans="1:8" ht="48" customHeight="1">
      <c r="A20" s="223" t="s">
        <v>531</v>
      </c>
      <c r="B20" s="224"/>
      <c r="C20" s="224"/>
      <c r="D20" s="224"/>
      <c r="E20" s="224"/>
      <c r="F20" s="224"/>
      <c r="G20" s="225"/>
    </row>
    <row r="21" spans="1:8" ht="15.75" customHeight="1">
      <c r="A21" s="108" t="s">
        <v>31</v>
      </c>
      <c r="B21" s="109"/>
      <c r="C21" s="109"/>
      <c r="D21" s="109"/>
      <c r="E21" s="109"/>
      <c r="F21" s="109"/>
      <c r="G21" s="110"/>
    </row>
    <row r="22" spans="1:8" ht="32.25" customHeight="1">
      <c r="A22" s="103" t="s">
        <v>530</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176</v>
      </c>
      <c r="B27" s="119"/>
      <c r="C27" s="119">
        <v>2024</v>
      </c>
      <c r="D27" s="119"/>
      <c r="E27" s="37">
        <v>161</v>
      </c>
      <c r="F27" s="19">
        <f>(E27/A27)-1</f>
        <v>-8.5227272727272707E-2</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48.75" customHeight="1" thickBot="1">
      <c r="A33" s="288" t="s">
        <v>529</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43">
        <v>1.06</v>
      </c>
      <c r="B36" s="19">
        <v>0.86209999999999998</v>
      </c>
      <c r="C36" s="19" t="s">
        <v>165</v>
      </c>
      <c r="D36" s="19" t="s">
        <v>165</v>
      </c>
      <c r="E36" s="19">
        <v>0.46550000000000002</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528</v>
      </c>
      <c r="B39" s="104"/>
      <c r="C39" s="104"/>
      <c r="D39" s="105"/>
      <c r="E39" s="106" t="s">
        <v>527</v>
      </c>
      <c r="F39" s="104"/>
      <c r="G39" s="107"/>
    </row>
    <row r="40" spans="1:7" ht="17.100000000000001" customHeight="1">
      <c r="A40" s="121" t="s">
        <v>58</v>
      </c>
      <c r="B40" s="122"/>
      <c r="C40" s="122"/>
      <c r="D40" s="123"/>
      <c r="E40" s="124" t="s">
        <v>59</v>
      </c>
      <c r="F40" s="122"/>
      <c r="G40" s="125"/>
    </row>
    <row r="41" spans="1:7" ht="21" customHeight="1">
      <c r="A41" s="103" t="s">
        <v>507</v>
      </c>
      <c r="B41" s="104"/>
      <c r="C41" s="104"/>
      <c r="D41" s="105"/>
      <c r="E41" s="106" t="s">
        <v>526</v>
      </c>
      <c r="F41" s="104"/>
      <c r="G41" s="107"/>
    </row>
    <row r="42" spans="1:7" ht="15" customHeight="1">
      <c r="A42" s="121" t="s">
        <v>60</v>
      </c>
      <c r="B42" s="122"/>
      <c r="C42" s="122"/>
      <c r="D42" s="123"/>
      <c r="E42" s="124" t="s">
        <v>61</v>
      </c>
      <c r="F42" s="122"/>
      <c r="G42" s="125"/>
    </row>
    <row r="43" spans="1:7" ht="13.35" customHeight="1">
      <c r="A43" s="103" t="s">
        <v>525</v>
      </c>
      <c r="B43" s="104"/>
      <c r="C43" s="104"/>
      <c r="D43" s="105"/>
      <c r="E43" s="106" t="s">
        <v>524</v>
      </c>
      <c r="F43" s="104"/>
      <c r="G43" s="107"/>
    </row>
    <row r="44" spans="1:7" ht="24" customHeight="1">
      <c r="A44" s="121" t="s">
        <v>62</v>
      </c>
      <c r="B44" s="122"/>
      <c r="C44" s="122"/>
      <c r="D44" s="123"/>
      <c r="E44" s="124" t="s">
        <v>63</v>
      </c>
      <c r="F44" s="122"/>
      <c r="G44" s="125"/>
    </row>
    <row r="45" spans="1:7" ht="14.1" customHeight="1">
      <c r="A45" s="106" t="s">
        <v>507</v>
      </c>
      <c r="B45" s="104"/>
      <c r="C45" s="104"/>
      <c r="D45" s="104"/>
      <c r="E45" s="106" t="s">
        <v>523</v>
      </c>
      <c r="F45" s="104"/>
      <c r="G45" s="107"/>
    </row>
    <row r="46" spans="1:7" ht="14.1" customHeight="1">
      <c r="A46" s="115" t="s">
        <v>64</v>
      </c>
      <c r="B46" s="116"/>
      <c r="C46" s="116"/>
      <c r="D46" s="116"/>
      <c r="E46" s="116"/>
      <c r="F46" s="116"/>
      <c r="G46" s="117"/>
    </row>
    <row r="47" spans="1:7" ht="16.350000000000001" customHeight="1">
      <c r="A47" s="103" t="s">
        <v>522</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521</v>
      </c>
      <c r="F49" s="104"/>
      <c r="G49" s="107"/>
    </row>
    <row r="50" spans="1:7" ht="16.5" customHeight="1">
      <c r="A50" s="108" t="s">
        <v>67</v>
      </c>
      <c r="B50" s="109"/>
      <c r="C50" s="109"/>
      <c r="D50" s="109"/>
      <c r="E50" s="109" t="s">
        <v>68</v>
      </c>
      <c r="F50" s="109"/>
      <c r="G50" s="110"/>
    </row>
    <row r="51" spans="1:7" ht="84" customHeight="1" thickBot="1">
      <c r="A51" s="284" t="s">
        <v>520</v>
      </c>
      <c r="B51" s="291"/>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2:G52"/>
    <mergeCell ref="A53:G53"/>
    <mergeCell ref="A50:D50"/>
    <mergeCell ref="E50:G50"/>
    <mergeCell ref="A51:D51"/>
    <mergeCell ref="E51:G51"/>
    <mergeCell ref="A49:D49"/>
    <mergeCell ref="E49:G49"/>
    <mergeCell ref="A45:D45"/>
    <mergeCell ref="E45:G45"/>
    <mergeCell ref="A46:G46"/>
    <mergeCell ref="A47:G47"/>
    <mergeCell ref="A48:D48"/>
    <mergeCell ref="E48:G48"/>
    <mergeCell ref="A42:D42"/>
    <mergeCell ref="E42:G42"/>
    <mergeCell ref="A43:D43"/>
    <mergeCell ref="E43:G43"/>
    <mergeCell ref="A44:D44"/>
    <mergeCell ref="E44:G44"/>
    <mergeCell ref="A39:D39"/>
    <mergeCell ref="E39:G39"/>
    <mergeCell ref="A40:D40"/>
    <mergeCell ref="E40:G40"/>
    <mergeCell ref="A41:D41"/>
    <mergeCell ref="E41:G41"/>
    <mergeCell ref="A31:B31"/>
    <mergeCell ref="A32:G32"/>
    <mergeCell ref="A33:G33"/>
    <mergeCell ref="A34:G34"/>
    <mergeCell ref="A38:D38"/>
    <mergeCell ref="E38:G38"/>
    <mergeCell ref="F35:G35"/>
    <mergeCell ref="F36:G36"/>
    <mergeCell ref="A37:G37"/>
    <mergeCell ref="E25:G25"/>
    <mergeCell ref="A26:B26"/>
    <mergeCell ref="C27:D27"/>
    <mergeCell ref="A28:G28"/>
    <mergeCell ref="A30:B30"/>
    <mergeCell ref="A29:D29"/>
    <mergeCell ref="E29:G29"/>
    <mergeCell ref="A27:B27"/>
    <mergeCell ref="C26:D26"/>
    <mergeCell ref="F13:G13"/>
    <mergeCell ref="A19:G19"/>
    <mergeCell ref="A20:G20"/>
    <mergeCell ref="A21:G21"/>
    <mergeCell ref="A22:G22"/>
    <mergeCell ref="E18:F18"/>
    <mergeCell ref="A23:D23"/>
    <mergeCell ref="E23:G23"/>
    <mergeCell ref="A25:D25"/>
    <mergeCell ref="B12:C12"/>
    <mergeCell ref="A9:D9"/>
    <mergeCell ref="A10:G10"/>
    <mergeCell ref="E9:F9"/>
    <mergeCell ref="B14:C14"/>
    <mergeCell ref="B15:C15"/>
    <mergeCell ref="B11:C11"/>
    <mergeCell ref="A13:E13"/>
    <mergeCell ref="A16:D16"/>
    <mergeCell ref="A24:D24"/>
    <mergeCell ref="E24:G24"/>
    <mergeCell ref="E16:G16"/>
    <mergeCell ref="E17:F17"/>
    <mergeCell ref="A5:G5"/>
    <mergeCell ref="A6:G6"/>
    <mergeCell ref="A7:G7"/>
    <mergeCell ref="A8:D8"/>
    <mergeCell ref="E8:F8"/>
  </mergeCells>
  <conditionalFormatting sqref="A36:E36">
    <cfRule type="containsText" dxfId="97" priority="1" operator="containsText" text="NO APLICA">
      <formula>NOT(ISERROR(SEARCH("NO APLICA",A36)))</formula>
    </cfRule>
    <cfRule type="cellIs" dxfId="96" priority="2" operator="greaterThan">
      <formula>1.2</formula>
    </cfRule>
    <cfRule type="cellIs" dxfId="95" priority="3" operator="lessThan">
      <formula>0.5</formula>
    </cfRule>
    <cfRule type="cellIs" dxfId="94" priority="4" operator="between">
      <formula>0.5</formula>
      <formula>0.7</formula>
    </cfRule>
    <cfRule type="cellIs" dxfId="93" priority="5" operator="greaterThan">
      <formula>0.7</formula>
    </cfRule>
  </conditionalFormatting>
  <hyperlinks>
    <hyperlink ref="A51" r:id="rId1" xr:uid="{8A389428-D910-43D6-80EE-7809D7938E28}"/>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1.2.1.1.10 (2)'!A36:E36</xm:f>
              <xm:sqref>F36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DBD2-196F-4881-BDD3-D44260D50DCB}">
  <sheetPr>
    <pageSetUpPr fitToPage="1"/>
  </sheetPr>
  <dimension ref="A1:P53"/>
  <sheetViews>
    <sheetView showGridLines="0" zoomScale="58" zoomScaleNormal="100" workbookViewId="0">
      <selection activeCell="E36" sqref="E36"/>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703</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93" t="s">
        <v>82</v>
      </c>
      <c r="B12" s="149" t="s">
        <v>82</v>
      </c>
      <c r="C12" s="149"/>
      <c r="D12" s="55" t="s">
        <v>82</v>
      </c>
      <c r="E12" s="55" t="s">
        <v>82</v>
      </c>
      <c r="F12" s="38" t="s">
        <v>82</v>
      </c>
      <c r="G12" s="92" t="s">
        <v>188</v>
      </c>
      <c r="H12" s="92"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82</v>
      </c>
      <c r="D18" s="38" t="s">
        <v>179</v>
      </c>
      <c r="E18" s="149" t="s">
        <v>99</v>
      </c>
      <c r="F18" s="149"/>
      <c r="G18" s="18" t="s">
        <v>76</v>
      </c>
    </row>
    <row r="19" spans="1:8" ht="15.75" customHeight="1">
      <c r="A19" s="108" t="s">
        <v>30</v>
      </c>
      <c r="B19" s="109"/>
      <c r="C19" s="109"/>
      <c r="D19" s="109"/>
      <c r="E19" s="109"/>
      <c r="F19" s="109"/>
      <c r="G19" s="110"/>
    </row>
    <row r="20" spans="1:8" ht="48" customHeight="1">
      <c r="A20" s="223" t="s">
        <v>544</v>
      </c>
      <c r="B20" s="224"/>
      <c r="C20" s="224"/>
      <c r="D20" s="224"/>
      <c r="E20" s="224"/>
      <c r="F20" s="224"/>
      <c r="G20" s="225"/>
    </row>
    <row r="21" spans="1:8" ht="15.75" customHeight="1">
      <c r="A21" s="108" t="s">
        <v>31</v>
      </c>
      <c r="B21" s="109"/>
      <c r="C21" s="109"/>
      <c r="D21" s="109"/>
      <c r="E21" s="109"/>
      <c r="F21" s="109"/>
      <c r="G21" s="110"/>
    </row>
    <row r="22" spans="1:8" ht="32.25" customHeight="1">
      <c r="A22" s="103" t="s">
        <v>543</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16</v>
      </c>
      <c r="B27" s="119"/>
      <c r="C27" s="119">
        <v>2024</v>
      </c>
      <c r="D27" s="119"/>
      <c r="E27" s="37">
        <v>16</v>
      </c>
      <c r="F27" s="19">
        <f>(E27/A27)-1</f>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48.75" customHeight="1" thickBot="1">
      <c r="A33" s="288" t="s">
        <v>542</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43">
        <v>1</v>
      </c>
      <c r="B36" s="19">
        <v>0.75</v>
      </c>
      <c r="C36" s="19" t="s">
        <v>165</v>
      </c>
      <c r="D36" s="19" t="s">
        <v>165</v>
      </c>
      <c r="E36" s="19">
        <v>0.4667</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541</v>
      </c>
      <c r="B39" s="104"/>
      <c r="C39" s="104"/>
      <c r="D39" s="105"/>
      <c r="E39" s="106" t="s">
        <v>540</v>
      </c>
      <c r="F39" s="104"/>
      <c r="G39" s="107"/>
    </row>
    <row r="40" spans="1:7" ht="17.100000000000001" customHeight="1">
      <c r="A40" s="121" t="s">
        <v>58</v>
      </c>
      <c r="B40" s="122"/>
      <c r="C40" s="122"/>
      <c r="D40" s="123"/>
      <c r="E40" s="124" t="s">
        <v>59</v>
      </c>
      <c r="F40" s="122"/>
      <c r="G40" s="125"/>
    </row>
    <row r="41" spans="1:7" ht="21" customHeight="1">
      <c r="A41" s="103" t="s">
        <v>539</v>
      </c>
      <c r="B41" s="104"/>
      <c r="C41" s="104"/>
      <c r="D41" s="105"/>
      <c r="E41" s="106" t="s">
        <v>116</v>
      </c>
      <c r="F41" s="104"/>
      <c r="G41" s="107"/>
    </row>
    <row r="42" spans="1:7" ht="15" customHeight="1">
      <c r="A42" s="121" t="s">
        <v>60</v>
      </c>
      <c r="B42" s="122"/>
      <c r="C42" s="122"/>
      <c r="D42" s="123"/>
      <c r="E42" s="124" t="s">
        <v>61</v>
      </c>
      <c r="F42" s="122"/>
      <c r="G42" s="125"/>
    </row>
    <row r="43" spans="1:7" ht="13.35" customHeight="1">
      <c r="A43" s="103" t="s">
        <v>538</v>
      </c>
      <c r="B43" s="104"/>
      <c r="C43" s="104"/>
      <c r="D43" s="105"/>
      <c r="E43" s="106" t="s">
        <v>537</v>
      </c>
      <c r="F43" s="104"/>
      <c r="G43" s="107"/>
    </row>
    <row r="44" spans="1:7" ht="24" customHeight="1">
      <c r="A44" s="121" t="s">
        <v>62</v>
      </c>
      <c r="B44" s="122"/>
      <c r="C44" s="122"/>
      <c r="D44" s="123"/>
      <c r="E44" s="124" t="s">
        <v>63</v>
      </c>
      <c r="F44" s="122"/>
      <c r="G44" s="125"/>
    </row>
    <row r="45" spans="1:7" ht="14.1" customHeight="1">
      <c r="A45" s="106" t="s">
        <v>536</v>
      </c>
      <c r="B45" s="104"/>
      <c r="C45" s="104"/>
      <c r="D45" s="104"/>
      <c r="E45" s="106" t="s">
        <v>116</v>
      </c>
      <c r="F45" s="104"/>
      <c r="G45" s="107"/>
    </row>
    <row r="46" spans="1:7" ht="14.1" customHeight="1">
      <c r="A46" s="115" t="s">
        <v>64</v>
      </c>
      <c r="B46" s="116"/>
      <c r="C46" s="116"/>
      <c r="D46" s="116"/>
      <c r="E46" s="116"/>
      <c r="F46" s="116"/>
      <c r="G46" s="117"/>
    </row>
    <row r="47" spans="1:7" ht="16.350000000000001" customHeight="1">
      <c r="A47" s="103" t="s">
        <v>535</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534</v>
      </c>
      <c r="F49" s="104"/>
      <c r="G49" s="107"/>
    </row>
    <row r="50" spans="1:7" ht="16.5" customHeight="1">
      <c r="A50" s="108" t="s">
        <v>67</v>
      </c>
      <c r="B50" s="109"/>
      <c r="C50" s="109"/>
      <c r="D50" s="109"/>
      <c r="E50" s="109" t="s">
        <v>68</v>
      </c>
      <c r="F50" s="109"/>
      <c r="G50" s="110"/>
    </row>
    <row r="51" spans="1:7" ht="84" customHeight="1" thickBot="1">
      <c r="A51" s="284" t="s">
        <v>533</v>
      </c>
      <c r="B51" s="291"/>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52:G52"/>
    <mergeCell ref="A53:G53"/>
    <mergeCell ref="A49:D49"/>
    <mergeCell ref="E49:G49"/>
    <mergeCell ref="A50:D50"/>
    <mergeCell ref="E50:G50"/>
    <mergeCell ref="A51:D51"/>
    <mergeCell ref="E51:G51"/>
    <mergeCell ref="A45:D45"/>
    <mergeCell ref="E45:G45"/>
    <mergeCell ref="A46:G46"/>
    <mergeCell ref="A47:G47"/>
    <mergeCell ref="A48:D48"/>
    <mergeCell ref="E48:G48"/>
    <mergeCell ref="A42:D42"/>
    <mergeCell ref="E42:G42"/>
    <mergeCell ref="A43:D43"/>
    <mergeCell ref="E43:G43"/>
    <mergeCell ref="A44:D44"/>
    <mergeCell ref="E44:G44"/>
    <mergeCell ref="A39:D39"/>
    <mergeCell ref="E39:G39"/>
    <mergeCell ref="A40:D40"/>
    <mergeCell ref="E40:G40"/>
    <mergeCell ref="A41:D41"/>
    <mergeCell ref="E41:G41"/>
    <mergeCell ref="A38:D38"/>
    <mergeCell ref="E38:G38"/>
    <mergeCell ref="A28:G28"/>
    <mergeCell ref="A29:D29"/>
    <mergeCell ref="E29:G29"/>
    <mergeCell ref="A30:B30"/>
    <mergeCell ref="A31:B31"/>
    <mergeCell ref="A32:G32"/>
    <mergeCell ref="A33:G33"/>
    <mergeCell ref="A34:G34"/>
    <mergeCell ref="F35:G35"/>
    <mergeCell ref="F36:G36"/>
    <mergeCell ref="A37:G37"/>
    <mergeCell ref="A25:D25"/>
    <mergeCell ref="E25:G25"/>
    <mergeCell ref="A26:B26"/>
    <mergeCell ref="C26:D26"/>
    <mergeCell ref="A27:B27"/>
    <mergeCell ref="C27:D27"/>
    <mergeCell ref="A24:D24"/>
    <mergeCell ref="E24:G24"/>
    <mergeCell ref="B15:C15"/>
    <mergeCell ref="A16:D16"/>
    <mergeCell ref="E16:G16"/>
    <mergeCell ref="E17:F17"/>
    <mergeCell ref="E18:F18"/>
    <mergeCell ref="A19:G19"/>
    <mergeCell ref="A20:G20"/>
    <mergeCell ref="A21:G21"/>
    <mergeCell ref="A22:G22"/>
    <mergeCell ref="A23:D23"/>
    <mergeCell ref="E23:G23"/>
    <mergeCell ref="B14:C14"/>
    <mergeCell ref="A5:G5"/>
    <mergeCell ref="A6:G6"/>
    <mergeCell ref="A7:G7"/>
    <mergeCell ref="A8:D8"/>
    <mergeCell ref="E8:F8"/>
    <mergeCell ref="A9:D9"/>
    <mergeCell ref="E9:F9"/>
    <mergeCell ref="A10:G10"/>
    <mergeCell ref="B11:C11"/>
    <mergeCell ref="B12:C12"/>
    <mergeCell ref="A13:E13"/>
    <mergeCell ref="F13:G13"/>
  </mergeCells>
  <conditionalFormatting sqref="A36:E36">
    <cfRule type="containsText" dxfId="92" priority="1" operator="containsText" text="NO APLICA">
      <formula>NOT(ISERROR(SEARCH("NO APLICA",A36)))</formula>
    </cfRule>
    <cfRule type="cellIs" dxfId="91" priority="2" operator="greaterThan">
      <formula>1.2</formula>
    </cfRule>
    <cfRule type="cellIs" dxfId="90" priority="3" operator="lessThan">
      <formula>0.5</formula>
    </cfRule>
    <cfRule type="cellIs" dxfId="89" priority="4" operator="between">
      <formula>0.5</formula>
      <formula>0.7</formula>
    </cfRule>
    <cfRule type="cellIs" dxfId="88" priority="5" operator="greaterThan">
      <formula>0.7</formula>
    </cfRule>
  </conditionalFormatting>
  <hyperlinks>
    <hyperlink ref="A51" r:id="rId1" xr:uid="{B7603A77-6DA4-47B4-9ECE-1C6D6B18A06C}"/>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FDB01A1-EECB-4B16-880D-73B3AC73A98F}">
          <x14:colorSeries rgb="FF376092"/>
          <x14:colorNegative rgb="FFD00000"/>
          <x14:colorAxis rgb="FF000000"/>
          <x14:colorMarkers rgb="FFD00000"/>
          <x14:colorFirst rgb="FFD00000"/>
          <x14:colorLast rgb="FFD00000"/>
          <x14:colorHigh rgb="FFD00000"/>
          <x14:colorLow rgb="FFD00000"/>
          <x14:sparklines>
            <x14:sparkline>
              <xm:f>'A. 1.2.1.1.10.1'!A36:E36</xm:f>
              <xm:sqref>F36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F74F1-E127-4D7E-954A-6A54D07C1BB7}">
  <sheetPr>
    <pageSetUpPr fitToPage="1"/>
  </sheetPr>
  <dimension ref="A1:P53"/>
  <sheetViews>
    <sheetView showGridLines="0" topLeftCell="A24" zoomScale="59" zoomScaleNormal="100" workbookViewId="0">
      <selection activeCell="E36" sqref="E36"/>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545</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93" t="s">
        <v>82</v>
      </c>
      <c r="B12" s="149" t="s">
        <v>82</v>
      </c>
      <c r="C12" s="149"/>
      <c r="D12" s="55" t="s">
        <v>82</v>
      </c>
      <c r="E12" s="55" t="s">
        <v>82</v>
      </c>
      <c r="F12" s="38" t="s">
        <v>82</v>
      </c>
      <c r="G12" s="92" t="s">
        <v>188</v>
      </c>
      <c r="H12" s="92"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82</v>
      </c>
      <c r="D18" s="38" t="s">
        <v>179</v>
      </c>
      <c r="E18" s="149" t="s">
        <v>99</v>
      </c>
      <c r="F18" s="149"/>
      <c r="G18" s="18" t="s">
        <v>76</v>
      </c>
    </row>
    <row r="19" spans="1:8" ht="15.75" customHeight="1">
      <c r="A19" s="108" t="s">
        <v>30</v>
      </c>
      <c r="B19" s="109"/>
      <c r="C19" s="109"/>
      <c r="D19" s="109"/>
      <c r="E19" s="109"/>
      <c r="F19" s="109"/>
      <c r="G19" s="110"/>
    </row>
    <row r="20" spans="1:8" ht="48" customHeight="1">
      <c r="A20" s="223" t="s">
        <v>544</v>
      </c>
      <c r="B20" s="224"/>
      <c r="C20" s="224"/>
      <c r="D20" s="224"/>
      <c r="E20" s="224"/>
      <c r="F20" s="224"/>
      <c r="G20" s="225"/>
    </row>
    <row r="21" spans="1:8" ht="15.75" customHeight="1">
      <c r="A21" s="108" t="s">
        <v>31</v>
      </c>
      <c r="B21" s="109"/>
      <c r="C21" s="109"/>
      <c r="D21" s="109"/>
      <c r="E21" s="109"/>
      <c r="F21" s="109"/>
      <c r="G21" s="110"/>
    </row>
    <row r="22" spans="1:8" ht="32.25" customHeight="1">
      <c r="A22" s="103" t="s">
        <v>543</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16</v>
      </c>
      <c r="B27" s="119"/>
      <c r="C27" s="119">
        <v>2024</v>
      </c>
      <c r="D27" s="119"/>
      <c r="E27" s="37">
        <v>16</v>
      </c>
      <c r="F27" s="19">
        <f>(E27/A27)-1</f>
        <v>0</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48.75" customHeight="1" thickBot="1">
      <c r="A33" s="288" t="s">
        <v>542</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43">
        <v>1</v>
      </c>
      <c r="B36" s="19">
        <v>1</v>
      </c>
      <c r="C36" s="19" t="s">
        <v>165</v>
      </c>
      <c r="D36" s="19" t="s">
        <v>165</v>
      </c>
      <c r="E36" s="19">
        <v>0.52629999999999999</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541</v>
      </c>
      <c r="B39" s="104"/>
      <c r="C39" s="104"/>
      <c r="D39" s="105"/>
      <c r="E39" s="106" t="s">
        <v>540</v>
      </c>
      <c r="F39" s="104"/>
      <c r="G39" s="107"/>
    </row>
    <row r="40" spans="1:7" ht="17.100000000000001" customHeight="1">
      <c r="A40" s="121" t="s">
        <v>58</v>
      </c>
      <c r="B40" s="122"/>
      <c r="C40" s="122"/>
      <c r="D40" s="123"/>
      <c r="E40" s="124" t="s">
        <v>59</v>
      </c>
      <c r="F40" s="122"/>
      <c r="G40" s="125"/>
    </row>
    <row r="41" spans="1:7" ht="21" customHeight="1">
      <c r="A41" s="103" t="s">
        <v>539</v>
      </c>
      <c r="B41" s="104"/>
      <c r="C41" s="104"/>
      <c r="D41" s="105"/>
      <c r="E41" s="106" t="s">
        <v>116</v>
      </c>
      <c r="F41" s="104"/>
      <c r="G41" s="107"/>
    </row>
    <row r="42" spans="1:7" ht="15" customHeight="1">
      <c r="A42" s="121" t="s">
        <v>60</v>
      </c>
      <c r="B42" s="122"/>
      <c r="C42" s="122"/>
      <c r="D42" s="123"/>
      <c r="E42" s="124" t="s">
        <v>61</v>
      </c>
      <c r="F42" s="122"/>
      <c r="G42" s="125"/>
    </row>
    <row r="43" spans="1:7" ht="13.35" customHeight="1">
      <c r="A43" s="103" t="s">
        <v>538</v>
      </c>
      <c r="B43" s="104"/>
      <c r="C43" s="104"/>
      <c r="D43" s="105"/>
      <c r="E43" s="106" t="s">
        <v>537</v>
      </c>
      <c r="F43" s="104"/>
      <c r="G43" s="107"/>
    </row>
    <row r="44" spans="1:7" ht="24" customHeight="1">
      <c r="A44" s="121" t="s">
        <v>62</v>
      </c>
      <c r="B44" s="122"/>
      <c r="C44" s="122"/>
      <c r="D44" s="123"/>
      <c r="E44" s="124" t="s">
        <v>63</v>
      </c>
      <c r="F44" s="122"/>
      <c r="G44" s="125"/>
    </row>
    <row r="45" spans="1:7" ht="14.1" customHeight="1">
      <c r="A45" s="106" t="s">
        <v>536</v>
      </c>
      <c r="B45" s="104"/>
      <c r="C45" s="104"/>
      <c r="D45" s="104"/>
      <c r="E45" s="106" t="s">
        <v>116</v>
      </c>
      <c r="F45" s="104"/>
      <c r="G45" s="107"/>
    </row>
    <row r="46" spans="1:7" ht="14.1" customHeight="1">
      <c r="A46" s="115" t="s">
        <v>64</v>
      </c>
      <c r="B46" s="116"/>
      <c r="C46" s="116"/>
      <c r="D46" s="116"/>
      <c r="E46" s="116"/>
      <c r="F46" s="116"/>
      <c r="G46" s="117"/>
    </row>
    <row r="47" spans="1:7" ht="16.350000000000001" customHeight="1">
      <c r="A47" s="103" t="s">
        <v>535</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534</v>
      </c>
      <c r="F49" s="104"/>
      <c r="G49" s="107"/>
    </row>
    <row r="50" spans="1:7" ht="16.5" customHeight="1">
      <c r="A50" s="108" t="s">
        <v>67</v>
      </c>
      <c r="B50" s="109"/>
      <c r="C50" s="109"/>
      <c r="D50" s="109"/>
      <c r="E50" s="109" t="s">
        <v>68</v>
      </c>
      <c r="F50" s="109"/>
      <c r="G50" s="110"/>
    </row>
    <row r="51" spans="1:7" ht="84" customHeight="1" thickBot="1">
      <c r="A51" s="284" t="s">
        <v>533</v>
      </c>
      <c r="B51" s="291"/>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20:G20"/>
    <mergeCell ref="A21:G21"/>
    <mergeCell ref="B12:C12"/>
    <mergeCell ref="B11:C11"/>
    <mergeCell ref="A9:D9"/>
    <mergeCell ref="A5:G5"/>
    <mergeCell ref="A6:G6"/>
    <mergeCell ref="A7:G7"/>
    <mergeCell ref="A8:D8"/>
    <mergeCell ref="E8:F8"/>
    <mergeCell ref="E9:F9"/>
    <mergeCell ref="A22:G22"/>
    <mergeCell ref="A13:E13"/>
    <mergeCell ref="F13:G13"/>
    <mergeCell ref="B14:C14"/>
    <mergeCell ref="B15:C15"/>
    <mergeCell ref="A16:D16"/>
    <mergeCell ref="E16:G16"/>
    <mergeCell ref="E17:F17"/>
    <mergeCell ref="E18:F18"/>
    <mergeCell ref="A19:G19"/>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87" priority="1" operator="containsText" text="NO APLICA">
      <formula>NOT(ISERROR(SEARCH("NO APLICA",A36)))</formula>
    </cfRule>
    <cfRule type="cellIs" dxfId="86" priority="2" operator="greaterThan">
      <formula>1.2</formula>
    </cfRule>
    <cfRule type="cellIs" dxfId="85" priority="3" operator="lessThan">
      <formula>0.5</formula>
    </cfRule>
    <cfRule type="cellIs" dxfId="84" priority="4" operator="between">
      <formula>0.5</formula>
      <formula>0.7</formula>
    </cfRule>
    <cfRule type="cellIs" dxfId="83" priority="5" operator="greaterThan">
      <formula>0.7</formula>
    </cfRule>
  </conditionalFormatting>
  <hyperlinks>
    <hyperlink ref="A51" r:id="rId1" xr:uid="{B61BD06F-01BC-4E4A-AC1D-D83F83B7458A}"/>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8968641-D8D4-2945-90ED-74195DE623C6}">
          <x14:colorSeries rgb="FF376092"/>
          <x14:colorNegative rgb="FFD00000"/>
          <x14:colorAxis rgb="FF000000"/>
          <x14:colorMarkers rgb="FFD00000"/>
          <x14:colorFirst rgb="FFD00000"/>
          <x14:colorLast rgb="FFD00000"/>
          <x14:colorHigh rgb="FFD00000"/>
          <x14:colorLow rgb="FFD00000"/>
          <x14:sparklines>
            <x14:sparkline>
              <xm:f>'A. 1.2.1.1.10.2.'!A36:E36</xm:f>
              <xm:sqref>F36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11B8-FC5D-48D7-B2F8-55C67B08ED2F}">
  <sheetPr>
    <pageSetUpPr fitToPage="1"/>
  </sheetPr>
  <dimension ref="A1:P53"/>
  <sheetViews>
    <sheetView showGridLines="0" topLeftCell="A25" zoomScale="67" zoomScaleNormal="100" workbookViewId="0">
      <selection activeCell="E36" sqref="E36"/>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556</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98</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94" t="s">
        <v>82</v>
      </c>
      <c r="B12" s="149" t="s">
        <v>82</v>
      </c>
      <c r="C12" s="149"/>
      <c r="D12" s="55" t="s">
        <v>82</v>
      </c>
      <c r="E12" s="55" t="s">
        <v>82</v>
      </c>
      <c r="F12" s="38" t="s">
        <v>82</v>
      </c>
      <c r="G12" s="92" t="s">
        <v>188</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82</v>
      </c>
      <c r="D18" s="38" t="s">
        <v>179</v>
      </c>
      <c r="E18" s="149" t="s">
        <v>99</v>
      </c>
      <c r="F18" s="149"/>
      <c r="G18" s="18" t="s">
        <v>76</v>
      </c>
    </row>
    <row r="19" spans="1:8" ht="15.75" customHeight="1">
      <c r="A19" s="108" t="s">
        <v>30</v>
      </c>
      <c r="B19" s="109"/>
      <c r="C19" s="109"/>
      <c r="D19" s="109"/>
      <c r="E19" s="109"/>
      <c r="F19" s="109"/>
      <c r="G19" s="110"/>
    </row>
    <row r="20" spans="1:8" ht="48" customHeight="1">
      <c r="A20" s="223" t="s">
        <v>555</v>
      </c>
      <c r="B20" s="224"/>
      <c r="C20" s="224"/>
      <c r="D20" s="224"/>
      <c r="E20" s="224"/>
      <c r="F20" s="224"/>
      <c r="G20" s="225"/>
    </row>
    <row r="21" spans="1:8" ht="15.75" customHeight="1">
      <c r="A21" s="108" t="s">
        <v>31</v>
      </c>
      <c r="B21" s="109"/>
      <c r="C21" s="109"/>
      <c r="D21" s="109"/>
      <c r="E21" s="109"/>
      <c r="F21" s="109"/>
      <c r="G21" s="110"/>
    </row>
    <row r="22" spans="1:8" ht="32.25" customHeight="1">
      <c r="A22" s="103" t="s">
        <v>554</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20</v>
      </c>
      <c r="B27" s="119"/>
      <c r="C27" s="119">
        <v>2024</v>
      </c>
      <c r="D27" s="119"/>
      <c r="E27" s="37">
        <v>17</v>
      </c>
      <c r="F27" s="19">
        <f>(E27/A27)-1</f>
        <v>-0.15000000000000002</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48.75" customHeight="1" thickBot="1">
      <c r="A33" s="288" t="s">
        <v>553</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43">
        <v>1</v>
      </c>
      <c r="B36" s="19">
        <v>0.71430000000000005</v>
      </c>
      <c r="C36" s="19" t="s">
        <v>165</v>
      </c>
      <c r="D36" s="19" t="s">
        <v>165</v>
      </c>
      <c r="E36" s="19">
        <v>0.4138</v>
      </c>
      <c r="F36" s="119"/>
      <c r="G36" s="120"/>
    </row>
    <row r="37" spans="1:7" ht="19.5" customHeight="1">
      <c r="A37" s="115" t="s">
        <v>552</v>
      </c>
      <c r="B37" s="116"/>
      <c r="C37" s="116"/>
      <c r="D37" s="116"/>
      <c r="E37" s="116"/>
      <c r="F37" s="116"/>
      <c r="G37" s="117"/>
    </row>
    <row r="38" spans="1:7" ht="18.75" customHeight="1">
      <c r="A38" s="108" t="s">
        <v>56</v>
      </c>
      <c r="B38" s="109"/>
      <c r="C38" s="109"/>
      <c r="D38" s="109"/>
      <c r="E38" s="109" t="s">
        <v>57</v>
      </c>
      <c r="F38" s="109"/>
      <c r="G38" s="110"/>
    </row>
    <row r="39" spans="1:7" ht="14.1" customHeight="1">
      <c r="A39" s="103" t="s">
        <v>551</v>
      </c>
      <c r="B39" s="104"/>
      <c r="C39" s="104"/>
      <c r="D39" s="105"/>
      <c r="E39" s="106" t="s">
        <v>550</v>
      </c>
      <c r="F39" s="104"/>
      <c r="G39" s="107"/>
    </row>
    <row r="40" spans="1:7" ht="17.100000000000001" customHeight="1">
      <c r="A40" s="121" t="s">
        <v>58</v>
      </c>
      <c r="B40" s="122"/>
      <c r="C40" s="122"/>
      <c r="D40" s="123"/>
      <c r="E40" s="124" t="s">
        <v>59</v>
      </c>
      <c r="F40" s="122"/>
      <c r="G40" s="125"/>
    </row>
    <row r="41" spans="1:7" ht="21" customHeight="1">
      <c r="A41" s="103" t="s">
        <v>539</v>
      </c>
      <c r="B41" s="104"/>
      <c r="C41" s="104"/>
      <c r="D41" s="105"/>
      <c r="E41" s="106" t="s">
        <v>549</v>
      </c>
      <c r="F41" s="104"/>
      <c r="G41" s="107"/>
    </row>
    <row r="42" spans="1:7" ht="15" customHeight="1">
      <c r="A42" s="121" t="s">
        <v>60</v>
      </c>
      <c r="B42" s="122"/>
      <c r="C42" s="122"/>
      <c r="D42" s="123"/>
      <c r="E42" s="124" t="s">
        <v>61</v>
      </c>
      <c r="F42" s="122"/>
      <c r="G42" s="125"/>
    </row>
    <row r="43" spans="1:7" ht="13.35" customHeight="1">
      <c r="A43" s="103" t="s">
        <v>548</v>
      </c>
      <c r="B43" s="104"/>
      <c r="C43" s="104"/>
      <c r="D43" s="105"/>
      <c r="E43" s="106" t="s">
        <v>547</v>
      </c>
      <c r="F43" s="104"/>
      <c r="G43" s="107"/>
    </row>
    <row r="44" spans="1:7" ht="24" customHeight="1">
      <c r="A44" s="121" t="s">
        <v>62</v>
      </c>
      <c r="B44" s="122"/>
      <c r="C44" s="122"/>
      <c r="D44" s="123"/>
      <c r="E44" s="124" t="s">
        <v>63</v>
      </c>
      <c r="F44" s="122"/>
      <c r="G44" s="125"/>
    </row>
    <row r="45" spans="1:7" ht="14.1" customHeight="1">
      <c r="A45" s="106" t="s">
        <v>536</v>
      </c>
      <c r="B45" s="104"/>
      <c r="C45" s="104"/>
      <c r="D45" s="104"/>
      <c r="E45" s="106" t="s">
        <v>546</v>
      </c>
      <c r="F45" s="104"/>
      <c r="G45" s="107"/>
    </row>
    <row r="46" spans="1:7" ht="14.1" customHeight="1">
      <c r="A46" s="115" t="s">
        <v>64</v>
      </c>
      <c r="B46" s="116"/>
      <c r="C46" s="116"/>
      <c r="D46" s="116"/>
      <c r="E46" s="116"/>
      <c r="F46" s="116"/>
      <c r="G46" s="117"/>
    </row>
    <row r="47" spans="1:7" ht="16.350000000000001" customHeight="1">
      <c r="A47" s="103" t="s">
        <v>535</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534</v>
      </c>
      <c r="F49" s="104"/>
      <c r="G49" s="107"/>
    </row>
    <row r="50" spans="1:7" ht="16.5" customHeight="1">
      <c r="A50" s="108" t="s">
        <v>67</v>
      </c>
      <c r="B50" s="109"/>
      <c r="C50" s="109"/>
      <c r="D50" s="109"/>
      <c r="E50" s="109" t="s">
        <v>68</v>
      </c>
      <c r="F50" s="109"/>
      <c r="G50" s="110"/>
    </row>
    <row r="51" spans="1:7" ht="84" customHeight="1" thickBot="1">
      <c r="A51" s="284" t="s">
        <v>533</v>
      </c>
      <c r="B51" s="291"/>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20:G20"/>
    <mergeCell ref="A21:G21"/>
    <mergeCell ref="B12:C12"/>
    <mergeCell ref="B11:C11"/>
    <mergeCell ref="A9:D9"/>
    <mergeCell ref="A5:G5"/>
    <mergeCell ref="A6:G6"/>
    <mergeCell ref="A7:G7"/>
    <mergeCell ref="A8:D8"/>
    <mergeCell ref="E8:F8"/>
    <mergeCell ref="E9:F9"/>
    <mergeCell ref="A22:G22"/>
    <mergeCell ref="A13:E13"/>
    <mergeCell ref="F13:G13"/>
    <mergeCell ref="B14:C14"/>
    <mergeCell ref="B15:C15"/>
    <mergeCell ref="A16:D16"/>
    <mergeCell ref="E16:G16"/>
    <mergeCell ref="E17:F17"/>
    <mergeCell ref="E18:F18"/>
    <mergeCell ref="A19:G19"/>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82" priority="1" operator="containsText" text="NO APLICA">
      <formula>NOT(ISERROR(SEARCH("NO APLICA",A36)))</formula>
    </cfRule>
    <cfRule type="cellIs" dxfId="81" priority="2" operator="greaterThan">
      <formula>1.2</formula>
    </cfRule>
    <cfRule type="cellIs" dxfId="80" priority="3" operator="lessThan">
      <formula>0.5</formula>
    </cfRule>
    <cfRule type="cellIs" dxfId="79" priority="4" operator="between">
      <formula>0.5</formula>
      <formula>0.7</formula>
    </cfRule>
    <cfRule type="cellIs" dxfId="78" priority="5" operator="greaterThan">
      <formula>0.7</formula>
    </cfRule>
  </conditionalFormatting>
  <hyperlinks>
    <hyperlink ref="A51" r:id="rId1" xr:uid="{B1022EF1-C044-45B7-A474-5B8756F5FDC9}"/>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DFFA77-FD29-E040-870E-9AB88DEB6A5F}">
          <x14:colorSeries rgb="FF376092"/>
          <x14:colorNegative rgb="FFD00000"/>
          <x14:colorAxis rgb="FF000000"/>
          <x14:colorMarkers rgb="FFD00000"/>
          <x14:colorFirst rgb="FFD00000"/>
          <x14:colorLast rgb="FFD00000"/>
          <x14:colorHigh rgb="FFD00000"/>
          <x14:colorLow rgb="FFD00000"/>
          <x14:sparklines>
            <x14:sparkline>
              <xm:f>'A. 1.2.1.1.10.3.'!A36:E36</xm:f>
              <xm:sqref>F36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EF45B-098A-4782-8FFF-E0F1F61537E8}">
  <sheetPr>
    <pageSetUpPr fitToPage="1"/>
  </sheetPr>
  <dimension ref="B1:Q53"/>
  <sheetViews>
    <sheetView showGridLines="0" topLeftCell="A27" zoomScale="69" zoomScaleNormal="120" workbookViewId="0">
      <selection activeCell="F36" sqref="F36"/>
    </sheetView>
  </sheetViews>
  <sheetFormatPr baseColWidth="10" defaultColWidth="11.44140625" defaultRowHeight="16.8"/>
  <cols>
    <col min="1" max="4" width="11.44140625" style="1"/>
    <col min="5" max="5" width="12.44140625" style="1" customWidth="1"/>
    <col min="6" max="6" width="13.33203125" style="1" customWidth="1"/>
    <col min="7" max="7" width="13.44140625" style="1" customWidth="1"/>
    <col min="8" max="8" width="19"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94" t="s">
        <v>0</v>
      </c>
      <c r="C5" s="195"/>
      <c r="D5" s="195"/>
      <c r="E5" s="195"/>
      <c r="F5" s="195"/>
      <c r="G5" s="195"/>
      <c r="H5" s="196"/>
      <c r="J5" s="11"/>
      <c r="K5" s="11"/>
      <c r="L5" s="11"/>
      <c r="M5" s="11"/>
      <c r="N5" s="11"/>
      <c r="O5" s="11"/>
      <c r="P5" s="11"/>
      <c r="Q5" s="11"/>
    </row>
    <row r="6" spans="2:17" ht="19.350000000000001" customHeight="1">
      <c r="B6" s="108" t="s">
        <v>1</v>
      </c>
      <c r="C6" s="109"/>
      <c r="D6" s="109"/>
      <c r="E6" s="109"/>
      <c r="F6" s="109"/>
      <c r="G6" s="109"/>
      <c r="H6" s="110"/>
      <c r="J6" s="11"/>
      <c r="K6" s="11"/>
      <c r="L6" s="11"/>
      <c r="M6" s="11"/>
      <c r="N6" s="11"/>
      <c r="O6" s="11"/>
      <c r="P6" s="11"/>
      <c r="Q6" s="11"/>
    </row>
    <row r="7" spans="2:17" ht="19.350000000000001" customHeight="1">
      <c r="B7" s="214" t="s">
        <v>569</v>
      </c>
      <c r="C7" s="215"/>
      <c r="D7" s="215"/>
      <c r="E7" s="215"/>
      <c r="F7" s="215"/>
      <c r="G7" s="215"/>
      <c r="H7" s="216"/>
      <c r="J7" s="15"/>
      <c r="K7" s="15"/>
      <c r="L7" s="15"/>
      <c r="M7" s="15"/>
      <c r="N7" s="15"/>
      <c r="O7" s="15"/>
      <c r="P7" s="15"/>
      <c r="Q7" s="15"/>
    </row>
    <row r="8" spans="2:17" ht="22.5" customHeight="1">
      <c r="B8" s="108" t="s">
        <v>2</v>
      </c>
      <c r="C8" s="109"/>
      <c r="D8" s="109"/>
      <c r="E8" s="109"/>
      <c r="F8" s="109" t="s">
        <v>3</v>
      </c>
      <c r="G8" s="109"/>
      <c r="H8" s="14" t="s">
        <v>4</v>
      </c>
      <c r="J8" s="16"/>
      <c r="K8" s="16"/>
      <c r="L8" s="16"/>
      <c r="M8" s="16"/>
      <c r="N8" s="16"/>
      <c r="O8" s="16"/>
      <c r="P8" s="16"/>
      <c r="Q8" s="16"/>
    </row>
    <row r="9" spans="2:17" ht="17.100000000000001" customHeight="1">
      <c r="B9" s="118" t="s">
        <v>243</v>
      </c>
      <c r="C9" s="105"/>
      <c r="D9" s="119"/>
      <c r="E9" s="106"/>
      <c r="F9" s="119" t="s">
        <v>518</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9.350000000000001" customHeight="1">
      <c r="B12" s="49" t="s">
        <v>76</v>
      </c>
      <c r="C12" s="219" t="s">
        <v>74</v>
      </c>
      <c r="D12" s="148"/>
      <c r="E12" s="38" t="s">
        <v>180</v>
      </c>
      <c r="F12" s="38" t="s">
        <v>120</v>
      </c>
      <c r="G12" s="38" t="s">
        <v>276</v>
      </c>
      <c r="H12" s="18" t="s">
        <v>188</v>
      </c>
    </row>
    <row r="13" spans="2:17" ht="16.5" customHeight="1">
      <c r="B13" s="192" t="s">
        <v>187</v>
      </c>
      <c r="C13" s="193"/>
      <c r="D13" s="193"/>
      <c r="E13" s="193"/>
      <c r="F13" s="193"/>
      <c r="G13" s="109" t="s">
        <v>186</v>
      </c>
      <c r="H13" s="110"/>
    </row>
    <row r="14" spans="2:17" ht="16.5" customHeight="1">
      <c r="B14" s="53" t="s">
        <v>15</v>
      </c>
      <c r="C14" s="198" t="s">
        <v>16</v>
      </c>
      <c r="D14" s="198"/>
      <c r="E14" s="52" t="s">
        <v>17</v>
      </c>
      <c r="F14" s="13" t="s">
        <v>8</v>
      </c>
      <c r="G14" s="13" t="s">
        <v>18</v>
      </c>
      <c r="H14" s="14" t="s">
        <v>19</v>
      </c>
    </row>
    <row r="15" spans="2:17" ht="21" customHeight="1">
      <c r="B15" s="36" t="s">
        <v>20</v>
      </c>
      <c r="C15" s="119" t="s">
        <v>238</v>
      </c>
      <c r="D15" s="119"/>
      <c r="E15" s="37" t="s">
        <v>185</v>
      </c>
      <c r="F15" s="37" t="s">
        <v>23</v>
      </c>
      <c r="G15" s="37" t="s">
        <v>20</v>
      </c>
      <c r="H15" s="17" t="s">
        <v>568</v>
      </c>
    </row>
    <row r="16" spans="2:17" ht="31.35" customHeight="1">
      <c r="B16" s="108" t="s">
        <v>184</v>
      </c>
      <c r="C16" s="109"/>
      <c r="D16" s="109"/>
      <c r="E16" s="109"/>
      <c r="F16" s="109" t="s">
        <v>26</v>
      </c>
      <c r="G16" s="109"/>
      <c r="H16" s="110"/>
    </row>
    <row r="17" spans="2:9" ht="47.1" customHeight="1">
      <c r="B17" s="98" t="s">
        <v>27</v>
      </c>
      <c r="C17" s="97" t="s">
        <v>183</v>
      </c>
      <c r="D17" s="97" t="s">
        <v>182</v>
      </c>
      <c r="E17" s="97" t="s">
        <v>181</v>
      </c>
      <c r="F17" s="109" t="s">
        <v>28</v>
      </c>
      <c r="G17" s="109"/>
      <c r="H17" s="14" t="s">
        <v>29</v>
      </c>
    </row>
    <row r="18" spans="2:9" ht="18" customHeight="1">
      <c r="B18" s="49" t="s">
        <v>567</v>
      </c>
      <c r="C18" s="38" t="s">
        <v>236</v>
      </c>
      <c r="D18" s="38" t="s">
        <v>179</v>
      </c>
      <c r="E18" s="38" t="s">
        <v>179</v>
      </c>
      <c r="F18" s="149" t="s">
        <v>76</v>
      </c>
      <c r="G18" s="149"/>
      <c r="H18" s="18" t="s">
        <v>76</v>
      </c>
    </row>
    <row r="19" spans="2:9" ht="15.75" customHeight="1">
      <c r="B19" s="108" t="s">
        <v>30</v>
      </c>
      <c r="C19" s="109"/>
      <c r="D19" s="109"/>
      <c r="E19" s="109"/>
      <c r="F19" s="109"/>
      <c r="G19" s="109"/>
      <c r="H19" s="110"/>
    </row>
    <row r="20" spans="2:9" ht="48" customHeight="1">
      <c r="B20" s="223" t="s">
        <v>566</v>
      </c>
      <c r="C20" s="224"/>
      <c r="D20" s="224"/>
      <c r="E20" s="224"/>
      <c r="F20" s="224"/>
      <c r="G20" s="224"/>
      <c r="H20" s="225"/>
    </row>
    <row r="21" spans="2:9" ht="15.75" customHeight="1">
      <c r="B21" s="108" t="s">
        <v>31</v>
      </c>
      <c r="C21" s="109"/>
      <c r="D21" s="109"/>
      <c r="E21" s="109"/>
      <c r="F21" s="109"/>
      <c r="G21" s="109"/>
      <c r="H21" s="110"/>
    </row>
    <row r="22" spans="2:9" ht="20.25" customHeight="1">
      <c r="B22" s="103" t="s">
        <v>565</v>
      </c>
      <c r="C22" s="104"/>
      <c r="D22" s="104"/>
      <c r="E22" s="104"/>
      <c r="F22" s="104"/>
      <c r="G22" s="104"/>
      <c r="H22" s="107"/>
    </row>
    <row r="23" spans="2:9" ht="15.75" customHeight="1">
      <c r="B23" s="108" t="s">
        <v>32</v>
      </c>
      <c r="C23" s="109"/>
      <c r="D23" s="109"/>
      <c r="E23" s="109"/>
      <c r="F23" s="109" t="s">
        <v>33</v>
      </c>
      <c r="G23" s="109"/>
      <c r="H23" s="110"/>
    </row>
    <row r="24" spans="2:9" ht="24.75" customHeight="1">
      <c r="B24" s="103" t="s">
        <v>175</v>
      </c>
      <c r="C24" s="104"/>
      <c r="D24" s="104"/>
      <c r="E24" s="105"/>
      <c r="F24" s="106" t="s">
        <v>85</v>
      </c>
      <c r="G24" s="104"/>
      <c r="H24" s="107"/>
    </row>
    <row r="25" spans="2:9">
      <c r="B25" s="108" t="s">
        <v>34</v>
      </c>
      <c r="C25" s="109"/>
      <c r="D25" s="109"/>
      <c r="E25" s="109"/>
      <c r="F25" s="109" t="s">
        <v>35</v>
      </c>
      <c r="G25" s="109"/>
      <c r="H25" s="110"/>
    </row>
    <row r="26" spans="2:9" ht="16.350000000000001" customHeight="1">
      <c r="B26" s="108" t="s">
        <v>36</v>
      </c>
      <c r="C26" s="109"/>
      <c r="D26" s="109" t="s">
        <v>37</v>
      </c>
      <c r="E26" s="109"/>
      <c r="F26" s="13" t="s">
        <v>36</v>
      </c>
      <c r="G26" s="13" t="s">
        <v>38</v>
      </c>
      <c r="H26" s="14" t="s">
        <v>37</v>
      </c>
    </row>
    <row r="27" spans="2:9">
      <c r="B27" s="118">
        <v>11</v>
      </c>
      <c r="C27" s="119"/>
      <c r="D27" s="119">
        <v>2024</v>
      </c>
      <c r="E27" s="119"/>
      <c r="F27" s="37">
        <v>29</v>
      </c>
      <c r="G27" s="19">
        <f>(F27/B27)-1</f>
        <v>1.6363636363636362</v>
      </c>
      <c r="H27" s="17">
        <v>2025</v>
      </c>
    </row>
    <row r="28" spans="2:9" ht="19.5" customHeight="1">
      <c r="B28" s="108" t="s">
        <v>39</v>
      </c>
      <c r="C28" s="109"/>
      <c r="D28" s="109"/>
      <c r="E28" s="109"/>
      <c r="F28" s="109"/>
      <c r="G28" s="109"/>
      <c r="H28" s="110"/>
    </row>
    <row r="29" spans="2:9" ht="19.5" customHeight="1">
      <c r="B29" s="108" t="s">
        <v>174</v>
      </c>
      <c r="C29" s="109"/>
      <c r="D29" s="109"/>
      <c r="E29" s="109"/>
      <c r="F29" s="109" t="s">
        <v>564</v>
      </c>
      <c r="G29" s="109"/>
      <c r="H29" s="110"/>
    </row>
    <row r="30" spans="2:9" ht="26.1" customHeight="1">
      <c r="B30" s="199" t="s">
        <v>40</v>
      </c>
      <c r="C30" s="200"/>
      <c r="D30" s="46" t="s">
        <v>41</v>
      </c>
      <c r="E30" s="48" t="s">
        <v>42</v>
      </c>
      <c r="F30" s="47" t="s">
        <v>40</v>
      </c>
      <c r="G30" s="46" t="s">
        <v>41</v>
      </c>
      <c r="H30" s="45" t="s">
        <v>42</v>
      </c>
    </row>
    <row r="31" spans="2:9" ht="46.35" customHeight="1">
      <c r="B31" s="118" t="s">
        <v>515</v>
      </c>
      <c r="C31" s="119"/>
      <c r="D31" s="37" t="s">
        <v>171</v>
      </c>
      <c r="E31" s="37" t="s">
        <v>514</v>
      </c>
      <c r="F31" s="96" t="s">
        <v>169</v>
      </c>
      <c r="G31" s="37" t="s">
        <v>168</v>
      </c>
      <c r="H31" s="17" t="s">
        <v>167</v>
      </c>
      <c r="I31" s="20"/>
    </row>
    <row r="32" spans="2:9" ht="15" customHeight="1">
      <c r="B32" s="108" t="s">
        <v>46</v>
      </c>
      <c r="C32" s="109"/>
      <c r="D32" s="109"/>
      <c r="E32" s="109"/>
      <c r="F32" s="109"/>
      <c r="G32" s="109"/>
      <c r="H32" s="110"/>
    </row>
    <row r="33" spans="2:8" ht="102.75" customHeight="1" thickBot="1">
      <c r="B33" s="288" t="s">
        <v>563</v>
      </c>
      <c r="C33" s="289"/>
      <c r="D33" s="289" t="s">
        <v>512</v>
      </c>
      <c r="E33" s="289" t="s">
        <v>512</v>
      </c>
      <c r="F33" s="289" t="s">
        <v>512</v>
      </c>
      <c r="G33" s="289" t="s">
        <v>512</v>
      </c>
      <c r="H33" s="290" t="s">
        <v>512</v>
      </c>
    </row>
    <row r="34" spans="2:8" ht="20.100000000000001" customHeight="1">
      <c r="B34" s="108" t="s">
        <v>47</v>
      </c>
      <c r="C34" s="109"/>
      <c r="D34" s="109"/>
      <c r="E34" s="109"/>
      <c r="F34" s="109"/>
      <c r="G34" s="109"/>
      <c r="H34" s="110"/>
    </row>
    <row r="35" spans="2:8" ht="28.35" customHeight="1">
      <c r="B35" s="12" t="s">
        <v>48</v>
      </c>
      <c r="C35" s="13" t="s">
        <v>49</v>
      </c>
      <c r="D35" s="95" t="s">
        <v>50</v>
      </c>
      <c r="E35" s="13" t="s">
        <v>51</v>
      </c>
      <c r="F35" s="13" t="s">
        <v>52</v>
      </c>
      <c r="G35" s="109" t="s">
        <v>562</v>
      </c>
      <c r="H35" s="110"/>
    </row>
    <row r="36" spans="2:8" ht="38.1" customHeight="1">
      <c r="B36" s="43">
        <v>1.0213000000000001</v>
      </c>
      <c r="C36" s="43">
        <v>1.0213000000000001</v>
      </c>
      <c r="D36" s="19" t="s">
        <v>165</v>
      </c>
      <c r="E36" s="19" t="s">
        <v>165</v>
      </c>
      <c r="F36" s="19">
        <v>0.5</v>
      </c>
      <c r="G36" s="119"/>
      <c r="H36" s="120"/>
    </row>
    <row r="37" spans="2:8" ht="19.5" customHeight="1">
      <c r="B37" s="115" t="s">
        <v>55</v>
      </c>
      <c r="C37" s="116"/>
      <c r="D37" s="116"/>
      <c r="E37" s="116"/>
      <c r="F37" s="116"/>
      <c r="G37" s="116"/>
      <c r="H37" s="117"/>
    </row>
    <row r="38" spans="2:8" ht="14.1" customHeight="1">
      <c r="B38" s="108" t="s">
        <v>56</v>
      </c>
      <c r="C38" s="109"/>
      <c r="D38" s="109"/>
      <c r="E38" s="109"/>
      <c r="F38" s="109" t="s">
        <v>57</v>
      </c>
      <c r="G38" s="109"/>
      <c r="H38" s="110"/>
    </row>
    <row r="39" spans="2:8" ht="14.1" customHeight="1">
      <c r="B39" s="103" t="s">
        <v>561</v>
      </c>
      <c r="C39" s="104"/>
      <c r="D39" s="104"/>
      <c r="E39" s="105"/>
      <c r="F39" s="106" t="s">
        <v>560</v>
      </c>
      <c r="G39" s="104"/>
      <c r="H39" s="107"/>
    </row>
    <row r="40" spans="2:8" ht="17.100000000000001" customHeight="1">
      <c r="B40" s="121" t="s">
        <v>58</v>
      </c>
      <c r="C40" s="122"/>
      <c r="D40" s="122"/>
      <c r="E40" s="123"/>
      <c r="F40" s="124" t="s">
        <v>59</v>
      </c>
      <c r="G40" s="122"/>
      <c r="H40" s="125"/>
    </row>
    <row r="41" spans="2:8" ht="21" customHeight="1">
      <c r="B41" s="103" t="s">
        <v>507</v>
      </c>
      <c r="C41" s="104"/>
      <c r="D41" s="104"/>
      <c r="E41" s="105"/>
      <c r="F41" s="106" t="s">
        <v>557</v>
      </c>
      <c r="G41" s="104"/>
      <c r="H41" s="107"/>
    </row>
    <row r="42" spans="2:8" ht="15" customHeight="1">
      <c r="B42" s="121" t="s">
        <v>60</v>
      </c>
      <c r="C42" s="122"/>
      <c r="D42" s="122"/>
      <c r="E42" s="123"/>
      <c r="F42" s="124" t="s">
        <v>61</v>
      </c>
      <c r="G42" s="122"/>
      <c r="H42" s="125"/>
    </row>
    <row r="43" spans="2:8" ht="13.35" customHeight="1">
      <c r="B43" s="103" t="s">
        <v>559</v>
      </c>
      <c r="C43" s="104"/>
      <c r="D43" s="104"/>
      <c r="E43" s="105"/>
      <c r="F43" s="106" t="s">
        <v>558</v>
      </c>
      <c r="G43" s="104"/>
      <c r="H43" s="107"/>
    </row>
    <row r="44" spans="2:8" ht="24" customHeight="1">
      <c r="B44" s="121" t="s">
        <v>62</v>
      </c>
      <c r="C44" s="122"/>
      <c r="D44" s="122"/>
      <c r="E44" s="123"/>
      <c r="F44" s="124" t="s">
        <v>63</v>
      </c>
      <c r="G44" s="122"/>
      <c r="H44" s="125"/>
    </row>
    <row r="45" spans="2:8" ht="14.1" customHeight="1">
      <c r="B45" s="106" t="s">
        <v>507</v>
      </c>
      <c r="C45" s="104"/>
      <c r="D45" s="104"/>
      <c r="E45" s="104"/>
      <c r="F45" s="106" t="s">
        <v>557</v>
      </c>
      <c r="G45" s="104"/>
      <c r="H45" s="107"/>
    </row>
    <row r="46" spans="2:8" ht="14.1" customHeight="1">
      <c r="B46" s="115" t="s">
        <v>64</v>
      </c>
      <c r="C46" s="116"/>
      <c r="D46" s="116"/>
      <c r="E46" s="116"/>
      <c r="F46" s="116"/>
      <c r="G46" s="116"/>
      <c r="H46" s="117"/>
    </row>
    <row r="47" spans="2:8" ht="16.350000000000001" customHeight="1">
      <c r="B47" s="103" t="s">
        <v>505</v>
      </c>
      <c r="C47" s="104"/>
      <c r="D47" s="104"/>
      <c r="E47" s="104"/>
      <c r="F47" s="104"/>
      <c r="G47" s="104"/>
      <c r="H47" s="107"/>
    </row>
    <row r="48" spans="2:8" ht="16.5" customHeight="1">
      <c r="B48" s="121" t="s">
        <v>65</v>
      </c>
      <c r="C48" s="122"/>
      <c r="D48" s="122"/>
      <c r="E48" s="123"/>
      <c r="F48" s="124" t="s">
        <v>66</v>
      </c>
      <c r="G48" s="122"/>
      <c r="H48" s="125"/>
    </row>
    <row r="49" spans="2:8" ht="19.350000000000001" customHeight="1">
      <c r="B49" s="103" t="s">
        <v>504</v>
      </c>
      <c r="C49" s="104"/>
      <c r="D49" s="104"/>
      <c r="E49" s="105"/>
      <c r="F49" s="106" t="s">
        <v>503</v>
      </c>
      <c r="G49" s="104"/>
      <c r="H49" s="107"/>
    </row>
    <row r="50" spans="2:8" ht="16.5" customHeight="1">
      <c r="B50" s="108" t="s">
        <v>67</v>
      </c>
      <c r="C50" s="109"/>
      <c r="D50" s="109"/>
      <c r="E50" s="109"/>
      <c r="F50" s="109" t="s">
        <v>68</v>
      </c>
      <c r="G50" s="109"/>
      <c r="H50" s="110"/>
    </row>
    <row r="51" spans="2:8" ht="15" customHeight="1" thickBot="1">
      <c r="B51" s="284" t="s">
        <v>502</v>
      </c>
      <c r="C51" s="285"/>
      <c r="D51" s="286"/>
      <c r="E51" s="287"/>
      <c r="F51" s="207" t="s">
        <v>501</v>
      </c>
      <c r="G51" s="208"/>
      <c r="H51" s="209"/>
    </row>
    <row r="52" spans="2:8" ht="38.25" customHeight="1">
      <c r="B52" s="295"/>
      <c r="C52" s="296"/>
      <c r="D52" s="296"/>
      <c r="E52" s="296"/>
      <c r="F52" s="296"/>
      <c r="G52" s="296"/>
      <c r="H52" s="297"/>
    </row>
    <row r="53" spans="2:8" ht="18" customHeight="1" thickBot="1">
      <c r="B53" s="292" t="s">
        <v>69</v>
      </c>
      <c r="C53" s="293"/>
      <c r="D53" s="293"/>
      <c r="E53" s="293"/>
      <c r="F53" s="293"/>
      <c r="G53" s="293"/>
      <c r="H53" s="294"/>
    </row>
  </sheetData>
  <mergeCells count="71">
    <mergeCell ref="C11:D11"/>
    <mergeCell ref="B10:H10"/>
    <mergeCell ref="B5:H5"/>
    <mergeCell ref="B6:H6"/>
    <mergeCell ref="B7:H7"/>
    <mergeCell ref="B8:E8"/>
    <mergeCell ref="B9:E9"/>
    <mergeCell ref="F8:G8"/>
    <mergeCell ref="F9:G9"/>
    <mergeCell ref="B22:H22"/>
    <mergeCell ref="C12:D12"/>
    <mergeCell ref="B13:F13"/>
    <mergeCell ref="G13:H13"/>
    <mergeCell ref="C14:D14"/>
    <mergeCell ref="C15:D15"/>
    <mergeCell ref="B16:E16"/>
    <mergeCell ref="F16:H16"/>
    <mergeCell ref="F17:G17"/>
    <mergeCell ref="F18:G18"/>
    <mergeCell ref="B19:H19"/>
    <mergeCell ref="B20:H20"/>
    <mergeCell ref="B21:H21"/>
    <mergeCell ref="B23:E23"/>
    <mergeCell ref="F23:H23"/>
    <mergeCell ref="B24:E24"/>
    <mergeCell ref="F24:H24"/>
    <mergeCell ref="B25:E25"/>
    <mergeCell ref="F25:H25"/>
    <mergeCell ref="G35:H35"/>
    <mergeCell ref="B26:C26"/>
    <mergeCell ref="D26:E26"/>
    <mergeCell ref="B27:C27"/>
    <mergeCell ref="D27:E27"/>
    <mergeCell ref="B28:H28"/>
    <mergeCell ref="B29:E29"/>
    <mergeCell ref="F29:H29"/>
    <mergeCell ref="B30:C30"/>
    <mergeCell ref="B31:C31"/>
    <mergeCell ref="B32:H32"/>
    <mergeCell ref="B33:H33"/>
    <mergeCell ref="B34:H34"/>
    <mergeCell ref="G36:H36"/>
    <mergeCell ref="B38:E38"/>
    <mergeCell ref="F38:H38"/>
    <mergeCell ref="B39:E39"/>
    <mergeCell ref="F39:H39"/>
    <mergeCell ref="B37:H37"/>
    <mergeCell ref="B40:E40"/>
    <mergeCell ref="F40:H40"/>
    <mergeCell ref="B41:E41"/>
    <mergeCell ref="F41:H41"/>
    <mergeCell ref="B42:E42"/>
    <mergeCell ref="F42:H42"/>
    <mergeCell ref="B43:E43"/>
    <mergeCell ref="F43:H43"/>
    <mergeCell ref="B44:E44"/>
    <mergeCell ref="F44:H44"/>
    <mergeCell ref="B45:E45"/>
    <mergeCell ref="F45:H45"/>
    <mergeCell ref="B51:E51"/>
    <mergeCell ref="F51:H51"/>
    <mergeCell ref="B53:H53"/>
    <mergeCell ref="B46:H46"/>
    <mergeCell ref="B47:H47"/>
    <mergeCell ref="B50:E50"/>
    <mergeCell ref="F50:H50"/>
    <mergeCell ref="B52:H52"/>
    <mergeCell ref="B48:E48"/>
    <mergeCell ref="F48:H48"/>
    <mergeCell ref="B49:E49"/>
    <mergeCell ref="F49:H49"/>
  </mergeCells>
  <conditionalFormatting sqref="B36:C36">
    <cfRule type="containsText" dxfId="77" priority="6" operator="containsText" text="NO APLICA">
      <formula>NOT(ISERROR(SEARCH("NO APLICA",B36)))</formula>
    </cfRule>
    <cfRule type="cellIs" dxfId="76" priority="7" operator="greaterThan">
      <formula>1.2</formula>
    </cfRule>
    <cfRule type="cellIs" dxfId="75" priority="8" operator="lessThan">
      <formula>0.5</formula>
    </cfRule>
    <cfRule type="cellIs" dxfId="74" priority="9" operator="between">
      <formula>0.5</formula>
      <formula>0.7</formula>
    </cfRule>
    <cfRule type="cellIs" dxfId="73" priority="10" operator="greaterThan">
      <formula>0.7</formula>
    </cfRule>
  </conditionalFormatting>
  <conditionalFormatting sqref="D36:E36">
    <cfRule type="containsText" dxfId="72" priority="11" operator="containsText" text="NO APLICA">
      <formula>NOT(ISERROR(SEARCH("NO APLICA",D36)))</formula>
    </cfRule>
    <cfRule type="cellIs" dxfId="71" priority="12" operator="equal">
      <formula>0</formula>
    </cfRule>
    <cfRule type="cellIs" dxfId="70" priority="13" operator="lessThan">
      <formula>0</formula>
    </cfRule>
    <cfRule type="cellIs" dxfId="69" priority="14" operator="between">
      <formula>0</formula>
      <formula>0.2</formula>
    </cfRule>
    <cfRule type="cellIs" dxfId="68" priority="15" operator="greaterThan">
      <formula>0.2</formula>
    </cfRule>
    <cfRule type="cellIs" dxfId="67" priority="16" operator="equal">
      <formula>0.2</formula>
    </cfRule>
  </conditionalFormatting>
  <conditionalFormatting sqref="F36">
    <cfRule type="containsText" dxfId="66" priority="1" operator="containsText" text="NO APLICA">
      <formula>NOT(ISERROR(SEARCH("NO APLICA",F36)))</formula>
    </cfRule>
    <cfRule type="cellIs" dxfId="65" priority="2" operator="greaterThan">
      <formula>1.2</formula>
    </cfRule>
    <cfRule type="cellIs" dxfId="64" priority="3" operator="lessThan">
      <formula>0.5</formula>
    </cfRule>
    <cfRule type="cellIs" dxfId="63" priority="4" operator="between">
      <formula>0.5</formula>
      <formula>0.7</formula>
    </cfRule>
    <cfRule type="cellIs" dxfId="62" priority="5" operator="greaterThan">
      <formula>0.7</formula>
    </cfRule>
  </conditionalFormatting>
  <hyperlinks>
    <hyperlink ref="B51" r:id="rId1" xr:uid="{7ED02622-3F28-4E4D-BE75-2BE1E1B9453D}"/>
  </hyperlinks>
  <printOptions horizontalCentered="1" verticalCentered="1"/>
  <pageMargins left="0.70866141732283472" right="0.70866141732283472"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CC1CAED-E14F-2B42-A950-B5E28E676B3D}">
          <x14:colorSeries rgb="FF376092"/>
          <x14:colorNegative rgb="FFD00000"/>
          <x14:colorAxis rgb="FF000000"/>
          <x14:colorMarkers rgb="FFD00000"/>
          <x14:colorFirst rgb="FFD00000"/>
          <x14:colorLast rgb="FFD00000"/>
          <x14:colorHigh rgb="FFD00000"/>
          <x14:colorLow rgb="FFD00000"/>
          <x14:sparklines>
            <x14:sparkline>
              <xm:f>'A. 1.2.1.1.10.4.'!B36:F36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570D-F616-4007-AB52-09B16B0AA966}">
  <sheetPr>
    <pageSetUpPr fitToPage="1"/>
  </sheetPr>
  <dimension ref="B1:Q53"/>
  <sheetViews>
    <sheetView showGridLines="0" zoomScale="90" zoomScaleNormal="110" workbookViewId="0">
      <selection activeCell="B7" sqref="B7:H7"/>
    </sheetView>
  </sheetViews>
  <sheetFormatPr baseColWidth="10" defaultColWidth="11.44140625" defaultRowHeight="16.8"/>
  <cols>
    <col min="1" max="4" width="11.44140625" style="1"/>
    <col min="5" max="5" width="12.44140625" style="1" customWidth="1"/>
    <col min="6" max="6" width="13.33203125" style="1" customWidth="1"/>
    <col min="7" max="7" width="13.44140625" style="1" customWidth="1"/>
    <col min="8" max="8" width="19"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94" t="s">
        <v>0</v>
      </c>
      <c r="C5" s="195"/>
      <c r="D5" s="195"/>
      <c r="E5" s="195"/>
      <c r="F5" s="195"/>
      <c r="G5" s="195"/>
      <c r="H5" s="196"/>
      <c r="J5" s="11"/>
      <c r="K5" s="11"/>
      <c r="L5" s="11"/>
      <c r="M5" s="11"/>
      <c r="N5" s="11"/>
      <c r="O5" s="11"/>
      <c r="P5" s="11"/>
      <c r="Q5" s="11"/>
    </row>
    <row r="6" spans="2:17" ht="19.350000000000001" customHeight="1">
      <c r="B6" s="108" t="s">
        <v>1</v>
      </c>
      <c r="C6" s="109"/>
      <c r="D6" s="109"/>
      <c r="E6" s="109"/>
      <c r="F6" s="109"/>
      <c r="G6" s="109"/>
      <c r="H6" s="110"/>
      <c r="J6" s="11"/>
      <c r="K6" s="11"/>
      <c r="L6" s="11"/>
      <c r="M6" s="11"/>
      <c r="N6" s="11"/>
      <c r="O6" s="11"/>
      <c r="P6" s="11"/>
      <c r="Q6" s="11"/>
    </row>
    <row r="7" spans="2:17" ht="19.350000000000001" customHeight="1">
      <c r="B7" s="214" t="s">
        <v>579</v>
      </c>
      <c r="C7" s="215"/>
      <c r="D7" s="215"/>
      <c r="E7" s="215"/>
      <c r="F7" s="215"/>
      <c r="G7" s="215"/>
      <c r="H7" s="216"/>
      <c r="J7" s="15"/>
      <c r="K7" s="15"/>
      <c r="L7" s="15"/>
      <c r="M7" s="15"/>
      <c r="N7" s="15"/>
      <c r="O7" s="15"/>
      <c r="P7" s="15"/>
      <c r="Q7" s="15"/>
    </row>
    <row r="8" spans="2:17" ht="22.5" customHeight="1">
      <c r="B8" s="108" t="s">
        <v>2</v>
      </c>
      <c r="C8" s="109"/>
      <c r="D8" s="109"/>
      <c r="E8" s="109"/>
      <c r="F8" s="109" t="s">
        <v>3</v>
      </c>
      <c r="G8" s="109"/>
      <c r="H8" s="14" t="s">
        <v>4</v>
      </c>
      <c r="J8" s="16"/>
      <c r="K8" s="16"/>
      <c r="L8" s="16"/>
      <c r="M8" s="16"/>
      <c r="N8" s="16"/>
      <c r="O8" s="16"/>
      <c r="P8" s="16"/>
      <c r="Q8" s="16"/>
    </row>
    <row r="9" spans="2:17" ht="17.100000000000001" customHeight="1">
      <c r="B9" s="118" t="s">
        <v>243</v>
      </c>
      <c r="C9" s="105"/>
      <c r="D9" s="119"/>
      <c r="E9" s="106"/>
      <c r="F9" s="119" t="s">
        <v>518</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9.350000000000001" customHeight="1">
      <c r="B12" s="49" t="s">
        <v>76</v>
      </c>
      <c r="C12" s="219" t="s">
        <v>74</v>
      </c>
      <c r="D12" s="148"/>
      <c r="E12" s="38" t="s">
        <v>180</v>
      </c>
      <c r="F12" s="38" t="s">
        <v>120</v>
      </c>
      <c r="G12" s="38" t="s">
        <v>276</v>
      </c>
      <c r="H12" s="18" t="s">
        <v>188</v>
      </c>
    </row>
    <row r="13" spans="2:17" ht="16.5" customHeight="1">
      <c r="B13" s="192" t="s">
        <v>187</v>
      </c>
      <c r="C13" s="193"/>
      <c r="D13" s="193"/>
      <c r="E13" s="193"/>
      <c r="F13" s="193"/>
      <c r="G13" s="109" t="s">
        <v>186</v>
      </c>
      <c r="H13" s="110"/>
    </row>
    <row r="14" spans="2:17" ht="16.5" customHeight="1">
      <c r="B14" s="53" t="s">
        <v>15</v>
      </c>
      <c r="C14" s="198" t="s">
        <v>16</v>
      </c>
      <c r="D14" s="198"/>
      <c r="E14" s="52" t="s">
        <v>17</v>
      </c>
      <c r="F14" s="13" t="s">
        <v>8</v>
      </c>
      <c r="G14" s="13" t="s">
        <v>18</v>
      </c>
      <c r="H14" s="14" t="s">
        <v>19</v>
      </c>
    </row>
    <row r="15" spans="2:17" ht="21" customHeight="1">
      <c r="B15" s="36" t="s">
        <v>20</v>
      </c>
      <c r="C15" s="119" t="s">
        <v>238</v>
      </c>
      <c r="D15" s="119"/>
      <c r="E15" s="37" t="s">
        <v>185</v>
      </c>
      <c r="F15" s="37" t="s">
        <v>23</v>
      </c>
      <c r="G15" s="37" t="s">
        <v>20</v>
      </c>
      <c r="H15" s="17" t="s">
        <v>568</v>
      </c>
    </row>
    <row r="16" spans="2:17" ht="31.35" customHeight="1">
      <c r="B16" s="108" t="s">
        <v>184</v>
      </c>
      <c r="C16" s="109"/>
      <c r="D16" s="109"/>
      <c r="E16" s="109"/>
      <c r="F16" s="109" t="s">
        <v>26</v>
      </c>
      <c r="G16" s="109"/>
      <c r="H16" s="110"/>
    </row>
    <row r="17" spans="2:9" ht="47.1" customHeight="1">
      <c r="B17" s="98" t="s">
        <v>27</v>
      </c>
      <c r="C17" s="97" t="s">
        <v>183</v>
      </c>
      <c r="D17" s="97" t="s">
        <v>182</v>
      </c>
      <c r="E17" s="97" t="s">
        <v>181</v>
      </c>
      <c r="F17" s="109" t="s">
        <v>28</v>
      </c>
      <c r="G17" s="109"/>
      <c r="H17" s="14" t="s">
        <v>29</v>
      </c>
    </row>
    <row r="18" spans="2:9" ht="18" customHeight="1">
      <c r="B18" s="49" t="s">
        <v>567</v>
      </c>
      <c r="C18" s="38" t="s">
        <v>236</v>
      </c>
      <c r="D18" s="38" t="s">
        <v>289</v>
      </c>
      <c r="E18" s="38" t="s">
        <v>179</v>
      </c>
      <c r="F18" s="149" t="s">
        <v>76</v>
      </c>
      <c r="G18" s="149"/>
      <c r="H18" s="18" t="s">
        <v>76</v>
      </c>
    </row>
    <row r="19" spans="2:9" ht="15.75" customHeight="1">
      <c r="B19" s="108" t="s">
        <v>30</v>
      </c>
      <c r="C19" s="109"/>
      <c r="D19" s="109"/>
      <c r="E19" s="109"/>
      <c r="F19" s="109"/>
      <c r="G19" s="109"/>
      <c r="H19" s="110"/>
    </row>
    <row r="20" spans="2:9" ht="48" customHeight="1">
      <c r="B20" s="223" t="s">
        <v>578</v>
      </c>
      <c r="C20" s="224"/>
      <c r="D20" s="224"/>
      <c r="E20" s="224"/>
      <c r="F20" s="224"/>
      <c r="G20" s="224"/>
      <c r="H20" s="225"/>
    </row>
    <row r="21" spans="2:9" ht="15.75" customHeight="1">
      <c r="B21" s="108" t="s">
        <v>31</v>
      </c>
      <c r="C21" s="109"/>
      <c r="D21" s="109"/>
      <c r="E21" s="109"/>
      <c r="F21" s="109"/>
      <c r="G21" s="109"/>
      <c r="H21" s="110"/>
    </row>
    <row r="22" spans="2:9" ht="20.25" customHeight="1">
      <c r="B22" s="103" t="s">
        <v>577</v>
      </c>
      <c r="C22" s="104"/>
      <c r="D22" s="104"/>
      <c r="E22" s="104"/>
      <c r="F22" s="104"/>
      <c r="G22" s="104"/>
      <c r="H22" s="107"/>
    </row>
    <row r="23" spans="2:9" ht="15.75" customHeight="1">
      <c r="B23" s="108" t="s">
        <v>32</v>
      </c>
      <c r="C23" s="109"/>
      <c r="D23" s="109"/>
      <c r="E23" s="109"/>
      <c r="F23" s="109" t="s">
        <v>33</v>
      </c>
      <c r="G23" s="109"/>
      <c r="H23" s="110"/>
    </row>
    <row r="24" spans="2:9" ht="24.75" customHeight="1">
      <c r="B24" s="103" t="s">
        <v>175</v>
      </c>
      <c r="C24" s="104"/>
      <c r="D24" s="104"/>
      <c r="E24" s="105"/>
      <c r="F24" s="106" t="s">
        <v>85</v>
      </c>
      <c r="G24" s="104"/>
      <c r="H24" s="107"/>
    </row>
    <row r="25" spans="2:9">
      <c r="B25" s="108" t="s">
        <v>34</v>
      </c>
      <c r="C25" s="109"/>
      <c r="D25" s="109"/>
      <c r="E25" s="109"/>
      <c r="F25" s="109" t="s">
        <v>35</v>
      </c>
      <c r="G25" s="109"/>
      <c r="H25" s="110"/>
    </row>
    <row r="26" spans="2:9" ht="16.350000000000001" customHeight="1">
      <c r="B26" s="108" t="s">
        <v>36</v>
      </c>
      <c r="C26" s="109"/>
      <c r="D26" s="109" t="s">
        <v>37</v>
      </c>
      <c r="E26" s="109"/>
      <c r="F26" s="13" t="s">
        <v>36</v>
      </c>
      <c r="G26" s="13" t="s">
        <v>38</v>
      </c>
      <c r="H26" s="14" t="s">
        <v>37</v>
      </c>
    </row>
    <row r="27" spans="2:9">
      <c r="B27" s="118">
        <v>12</v>
      </c>
      <c r="C27" s="119"/>
      <c r="D27" s="119">
        <v>2024</v>
      </c>
      <c r="E27" s="119"/>
      <c r="F27" s="37">
        <v>15</v>
      </c>
      <c r="G27" s="19">
        <f>(F27/B27)-1</f>
        <v>0.25</v>
      </c>
      <c r="H27" s="17">
        <v>2025</v>
      </c>
    </row>
    <row r="28" spans="2:9" ht="19.5" customHeight="1">
      <c r="B28" s="108" t="s">
        <v>39</v>
      </c>
      <c r="C28" s="109"/>
      <c r="D28" s="109"/>
      <c r="E28" s="109"/>
      <c r="F28" s="109"/>
      <c r="G28" s="109"/>
      <c r="H28" s="110"/>
    </row>
    <row r="29" spans="2:9" ht="19.5" customHeight="1">
      <c r="B29" s="108" t="s">
        <v>174</v>
      </c>
      <c r="C29" s="109"/>
      <c r="D29" s="109"/>
      <c r="E29" s="109"/>
      <c r="F29" s="109" t="s">
        <v>564</v>
      </c>
      <c r="G29" s="109"/>
      <c r="H29" s="110"/>
    </row>
    <row r="30" spans="2:9" ht="26.1" customHeight="1">
      <c r="B30" s="199" t="s">
        <v>40</v>
      </c>
      <c r="C30" s="200"/>
      <c r="D30" s="46" t="s">
        <v>41</v>
      </c>
      <c r="E30" s="48" t="s">
        <v>42</v>
      </c>
      <c r="F30" s="47" t="s">
        <v>40</v>
      </c>
      <c r="G30" s="46" t="s">
        <v>41</v>
      </c>
      <c r="H30" s="45" t="s">
        <v>42</v>
      </c>
    </row>
    <row r="31" spans="2:9" ht="46.35" customHeight="1">
      <c r="B31" s="118" t="s">
        <v>515</v>
      </c>
      <c r="C31" s="119"/>
      <c r="D31" s="37" t="s">
        <v>171</v>
      </c>
      <c r="E31" s="37" t="s">
        <v>514</v>
      </c>
      <c r="F31" s="96" t="s">
        <v>169</v>
      </c>
      <c r="G31" s="37" t="s">
        <v>168</v>
      </c>
      <c r="H31" s="17" t="s">
        <v>167</v>
      </c>
      <c r="I31" s="20"/>
    </row>
    <row r="32" spans="2:9" ht="15" customHeight="1">
      <c r="B32" s="108" t="s">
        <v>46</v>
      </c>
      <c r="C32" s="109"/>
      <c r="D32" s="109"/>
      <c r="E32" s="109"/>
      <c r="F32" s="109"/>
      <c r="G32" s="109"/>
      <c r="H32" s="110"/>
    </row>
    <row r="33" spans="2:8" ht="102.75" customHeight="1" thickBot="1">
      <c r="B33" s="288" t="s">
        <v>576</v>
      </c>
      <c r="C33" s="289"/>
      <c r="D33" s="289" t="s">
        <v>512</v>
      </c>
      <c r="E33" s="289" t="s">
        <v>512</v>
      </c>
      <c r="F33" s="289" t="s">
        <v>512</v>
      </c>
      <c r="G33" s="289" t="s">
        <v>512</v>
      </c>
      <c r="H33" s="290" t="s">
        <v>512</v>
      </c>
    </row>
    <row r="34" spans="2:8" ht="20.100000000000001" customHeight="1">
      <c r="B34" s="108" t="s">
        <v>47</v>
      </c>
      <c r="C34" s="109"/>
      <c r="D34" s="109"/>
      <c r="E34" s="109"/>
      <c r="F34" s="109"/>
      <c r="G34" s="109"/>
      <c r="H34" s="110"/>
    </row>
    <row r="35" spans="2:8" ht="28.35" customHeight="1">
      <c r="B35" s="12" t="s">
        <v>48</v>
      </c>
      <c r="C35" s="13" t="s">
        <v>49</v>
      </c>
      <c r="D35" s="95" t="s">
        <v>50</v>
      </c>
      <c r="E35" s="13" t="s">
        <v>51</v>
      </c>
      <c r="F35" s="13" t="s">
        <v>52</v>
      </c>
      <c r="G35" s="109" t="s">
        <v>562</v>
      </c>
      <c r="H35" s="110"/>
    </row>
    <row r="36" spans="2:8" ht="38.1" customHeight="1">
      <c r="B36" s="43">
        <v>1</v>
      </c>
      <c r="C36" s="43">
        <v>1</v>
      </c>
      <c r="D36" s="19" t="s">
        <v>165</v>
      </c>
      <c r="E36" s="19" t="s">
        <v>165</v>
      </c>
      <c r="F36" s="19">
        <v>0.50290000000000001</v>
      </c>
      <c r="G36" s="119"/>
      <c r="H36" s="120"/>
    </row>
    <row r="37" spans="2:8" ht="19.5" customHeight="1">
      <c r="B37" s="115" t="s">
        <v>55</v>
      </c>
      <c r="C37" s="116"/>
      <c r="D37" s="116"/>
      <c r="E37" s="116"/>
      <c r="F37" s="116"/>
      <c r="G37" s="116"/>
      <c r="H37" s="117"/>
    </row>
    <row r="38" spans="2:8" ht="14.1" customHeight="1">
      <c r="B38" s="108" t="s">
        <v>56</v>
      </c>
      <c r="C38" s="109"/>
      <c r="D38" s="109"/>
      <c r="E38" s="109"/>
      <c r="F38" s="109" t="s">
        <v>57</v>
      </c>
      <c r="G38" s="109"/>
      <c r="H38" s="110"/>
    </row>
    <row r="39" spans="2:8" ht="14.1" customHeight="1">
      <c r="B39" s="103" t="s">
        <v>575</v>
      </c>
      <c r="C39" s="104"/>
      <c r="D39" s="104"/>
      <c r="E39" s="105"/>
      <c r="F39" s="106" t="s">
        <v>574</v>
      </c>
      <c r="G39" s="104"/>
      <c r="H39" s="107"/>
    </row>
    <row r="40" spans="2:8" ht="17.100000000000001" customHeight="1">
      <c r="B40" s="121" t="s">
        <v>58</v>
      </c>
      <c r="C40" s="122"/>
      <c r="D40" s="122"/>
      <c r="E40" s="123"/>
      <c r="F40" s="124" t="s">
        <v>59</v>
      </c>
      <c r="G40" s="122"/>
      <c r="H40" s="125"/>
    </row>
    <row r="41" spans="2:8" ht="21" customHeight="1">
      <c r="B41" s="103" t="s">
        <v>507</v>
      </c>
      <c r="C41" s="104"/>
      <c r="D41" s="104"/>
      <c r="E41" s="105"/>
      <c r="F41" s="106" t="s">
        <v>573</v>
      </c>
      <c r="G41" s="104"/>
      <c r="H41" s="107"/>
    </row>
    <row r="42" spans="2:8" ht="15" customHeight="1">
      <c r="B42" s="121" t="s">
        <v>60</v>
      </c>
      <c r="C42" s="122"/>
      <c r="D42" s="122"/>
      <c r="E42" s="123"/>
      <c r="F42" s="298" t="s">
        <v>572</v>
      </c>
      <c r="G42" s="122"/>
      <c r="H42" s="125"/>
    </row>
    <row r="43" spans="2:8" ht="13.35" customHeight="1">
      <c r="B43" s="103" t="s">
        <v>390</v>
      </c>
      <c r="C43" s="104"/>
      <c r="D43" s="104"/>
      <c r="E43" s="105"/>
      <c r="F43" s="106" t="s">
        <v>571</v>
      </c>
      <c r="G43" s="104"/>
      <c r="H43" s="107"/>
    </row>
    <row r="44" spans="2:8" ht="24" customHeight="1">
      <c r="B44" s="121" t="s">
        <v>62</v>
      </c>
      <c r="C44" s="122"/>
      <c r="D44" s="122"/>
      <c r="E44" s="123"/>
      <c r="F44" s="124" t="s">
        <v>63</v>
      </c>
      <c r="G44" s="122"/>
      <c r="H44" s="125"/>
    </row>
    <row r="45" spans="2:8" ht="14.1" customHeight="1">
      <c r="B45" s="106" t="s">
        <v>507</v>
      </c>
      <c r="C45" s="104"/>
      <c r="D45" s="104"/>
      <c r="E45" s="104"/>
      <c r="F45" s="106" t="s">
        <v>570</v>
      </c>
      <c r="G45" s="104"/>
      <c r="H45" s="107"/>
    </row>
    <row r="46" spans="2:8" ht="14.1" customHeight="1">
      <c r="B46" s="115" t="s">
        <v>64</v>
      </c>
      <c r="C46" s="116"/>
      <c r="D46" s="116"/>
      <c r="E46" s="116"/>
      <c r="F46" s="116"/>
      <c r="G46" s="116"/>
      <c r="H46" s="117"/>
    </row>
    <row r="47" spans="2:8" ht="16.350000000000001" customHeight="1">
      <c r="B47" s="103" t="s">
        <v>522</v>
      </c>
      <c r="C47" s="104"/>
      <c r="D47" s="104"/>
      <c r="E47" s="104"/>
      <c r="F47" s="104"/>
      <c r="G47" s="104"/>
      <c r="H47" s="107"/>
    </row>
    <row r="48" spans="2:8" ht="16.5" customHeight="1">
      <c r="B48" s="121" t="s">
        <v>65</v>
      </c>
      <c r="C48" s="122"/>
      <c r="D48" s="122"/>
      <c r="E48" s="123"/>
      <c r="F48" s="124" t="s">
        <v>66</v>
      </c>
      <c r="G48" s="122"/>
      <c r="H48" s="125"/>
    </row>
    <row r="49" spans="2:8" ht="19.350000000000001" customHeight="1">
      <c r="B49" s="103" t="s">
        <v>504</v>
      </c>
      <c r="C49" s="104"/>
      <c r="D49" s="104"/>
      <c r="E49" s="105"/>
      <c r="F49" s="106" t="s">
        <v>521</v>
      </c>
      <c r="G49" s="104"/>
      <c r="H49" s="107"/>
    </row>
    <row r="50" spans="2:8" ht="16.5" customHeight="1">
      <c r="B50" s="108" t="s">
        <v>67</v>
      </c>
      <c r="C50" s="109"/>
      <c r="D50" s="109"/>
      <c r="E50" s="109"/>
      <c r="F50" s="109" t="s">
        <v>68</v>
      </c>
      <c r="G50" s="109"/>
      <c r="H50" s="110"/>
    </row>
    <row r="51" spans="2:8" ht="15" customHeight="1" thickBot="1">
      <c r="B51" s="284" t="s">
        <v>520</v>
      </c>
      <c r="C51" s="291"/>
      <c r="D51" s="286"/>
      <c r="E51" s="287"/>
      <c r="F51" s="207" t="s">
        <v>501</v>
      </c>
      <c r="G51" s="208"/>
      <c r="H51" s="209"/>
    </row>
    <row r="52" spans="2:8" ht="38.25" customHeight="1">
      <c r="B52" s="295"/>
      <c r="C52" s="296"/>
      <c r="D52" s="296"/>
      <c r="E52" s="296"/>
      <c r="F52" s="296"/>
      <c r="G52" s="296"/>
      <c r="H52" s="297"/>
    </row>
    <row r="53" spans="2:8" ht="18" customHeight="1" thickBot="1">
      <c r="B53" s="292" t="s">
        <v>69</v>
      </c>
      <c r="C53" s="293"/>
      <c r="D53" s="293"/>
      <c r="E53" s="293"/>
      <c r="F53" s="293"/>
      <c r="G53" s="293"/>
      <c r="H53" s="294"/>
    </row>
  </sheetData>
  <mergeCells count="71">
    <mergeCell ref="B10:H10"/>
    <mergeCell ref="B19:H19"/>
    <mergeCell ref="B20:H20"/>
    <mergeCell ref="B21:H21"/>
    <mergeCell ref="C11:D11"/>
    <mergeCell ref="B9:E9"/>
    <mergeCell ref="B5:H5"/>
    <mergeCell ref="B6:H6"/>
    <mergeCell ref="B7:H7"/>
    <mergeCell ref="B8:E8"/>
    <mergeCell ref="F8:G8"/>
    <mergeCell ref="F9:G9"/>
    <mergeCell ref="B22:H22"/>
    <mergeCell ref="C12:D12"/>
    <mergeCell ref="B13:F13"/>
    <mergeCell ref="G13:H13"/>
    <mergeCell ref="C14:D14"/>
    <mergeCell ref="C15:D15"/>
    <mergeCell ref="B16:E16"/>
    <mergeCell ref="F16:H16"/>
    <mergeCell ref="F17:G17"/>
    <mergeCell ref="F18:G18"/>
    <mergeCell ref="B23:E23"/>
    <mergeCell ref="F23:H23"/>
    <mergeCell ref="B24:E24"/>
    <mergeCell ref="F24:H24"/>
    <mergeCell ref="B25:E25"/>
    <mergeCell ref="F25:H25"/>
    <mergeCell ref="G35:H35"/>
    <mergeCell ref="B26:C26"/>
    <mergeCell ref="D26:E26"/>
    <mergeCell ref="B27:C27"/>
    <mergeCell ref="D27:E27"/>
    <mergeCell ref="B28:H28"/>
    <mergeCell ref="B29:E29"/>
    <mergeCell ref="F29:H29"/>
    <mergeCell ref="B30:C30"/>
    <mergeCell ref="B31:C31"/>
    <mergeCell ref="B32:H32"/>
    <mergeCell ref="B33:H33"/>
    <mergeCell ref="B34:H34"/>
    <mergeCell ref="G36:H36"/>
    <mergeCell ref="B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C36">
    <cfRule type="containsText" dxfId="61" priority="6" operator="containsText" text="NO APLICA">
      <formula>NOT(ISERROR(SEARCH("NO APLICA",B36)))</formula>
    </cfRule>
    <cfRule type="cellIs" dxfId="60" priority="7" operator="greaterThan">
      <formula>1.2</formula>
    </cfRule>
    <cfRule type="cellIs" dxfId="59" priority="8" operator="lessThan">
      <formula>0.5</formula>
    </cfRule>
    <cfRule type="cellIs" dxfId="58" priority="9" operator="between">
      <formula>0.5</formula>
      <formula>0.7</formula>
    </cfRule>
    <cfRule type="cellIs" dxfId="57" priority="10" operator="greaterThan">
      <formula>0.7</formula>
    </cfRule>
  </conditionalFormatting>
  <conditionalFormatting sqref="D36:E36">
    <cfRule type="containsText" dxfId="56" priority="11" operator="containsText" text="NO APLICA">
      <formula>NOT(ISERROR(SEARCH("NO APLICA",D36)))</formula>
    </cfRule>
    <cfRule type="cellIs" dxfId="55" priority="12" operator="equal">
      <formula>0</formula>
    </cfRule>
    <cfRule type="cellIs" dxfId="54" priority="13" operator="lessThan">
      <formula>0</formula>
    </cfRule>
    <cfRule type="cellIs" dxfId="53" priority="14" operator="between">
      <formula>0</formula>
      <formula>0.2</formula>
    </cfRule>
    <cfRule type="cellIs" dxfId="52" priority="15" operator="greaterThan">
      <formula>0.2</formula>
    </cfRule>
    <cfRule type="cellIs" dxfId="51" priority="16" operator="equal">
      <formula>0.2</formula>
    </cfRule>
  </conditionalFormatting>
  <conditionalFormatting sqref="F36">
    <cfRule type="containsText" dxfId="50" priority="1" operator="containsText" text="NO APLICA">
      <formula>NOT(ISERROR(SEARCH("NO APLICA",F36)))</formula>
    </cfRule>
    <cfRule type="cellIs" dxfId="49" priority="2" operator="greaterThan">
      <formula>1.2</formula>
    </cfRule>
    <cfRule type="cellIs" dxfId="48" priority="3" operator="lessThan">
      <formula>0.5</formula>
    </cfRule>
    <cfRule type="cellIs" dxfId="47" priority="4" operator="between">
      <formula>0.5</formula>
      <formula>0.7</formula>
    </cfRule>
    <cfRule type="cellIs" dxfId="46" priority="5" operator="greaterThan">
      <formula>0.7</formula>
    </cfRule>
  </conditionalFormatting>
  <hyperlinks>
    <hyperlink ref="B51" r:id="rId1" xr:uid="{EAAB63D4-B3DD-4E71-A76C-F43DA23C6277}"/>
  </hyperlinks>
  <printOptions horizontalCentered="1" verticalCentered="1"/>
  <pageMargins left="0.70866141732283472" right="0.70866141732283472"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8058E5D-94C1-F045-8D70-BD7C725A402D}">
          <x14:colorSeries rgb="FF376092"/>
          <x14:colorNegative rgb="FFD00000"/>
          <x14:colorAxis rgb="FF000000"/>
          <x14:colorMarkers rgb="FFD00000"/>
          <x14:colorFirst rgb="FFD00000"/>
          <x14:colorLast rgb="FFD00000"/>
          <x14:colorHigh rgb="FFD00000"/>
          <x14:colorLow rgb="FFD00000"/>
          <x14:sparklines>
            <x14:sparkline>
              <xm:f>'A. 1.2.1.1.10.5.'!B36:F36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EAD7-C466-42F6-A12C-125EB9E5BACF}">
  <sheetPr>
    <pageSetUpPr fitToPage="1"/>
  </sheetPr>
  <dimension ref="B1:Q53"/>
  <sheetViews>
    <sheetView showGridLines="0" topLeftCell="A30" zoomScale="76" zoomScaleNormal="110" workbookViewId="0">
      <selection activeCell="B37" sqref="B37:H37"/>
    </sheetView>
  </sheetViews>
  <sheetFormatPr baseColWidth="10" defaultColWidth="11.44140625" defaultRowHeight="16.8"/>
  <cols>
    <col min="1" max="4" width="11.44140625" style="1"/>
    <col min="5" max="5" width="12.44140625" style="1" customWidth="1"/>
    <col min="6" max="6" width="13.33203125" style="1" customWidth="1"/>
    <col min="7" max="7" width="13.44140625" style="1" customWidth="1"/>
    <col min="8" max="8" width="19"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94" t="s">
        <v>0</v>
      </c>
      <c r="C5" s="195"/>
      <c r="D5" s="195"/>
      <c r="E5" s="195"/>
      <c r="F5" s="195"/>
      <c r="G5" s="195"/>
      <c r="H5" s="196"/>
      <c r="J5" s="11"/>
      <c r="K5" s="11"/>
      <c r="L5" s="11"/>
      <c r="M5" s="11"/>
      <c r="N5" s="11"/>
      <c r="O5" s="11"/>
      <c r="P5" s="11"/>
      <c r="Q5" s="11"/>
    </row>
    <row r="6" spans="2:17" ht="19.350000000000001" customHeight="1">
      <c r="B6" s="108" t="s">
        <v>1</v>
      </c>
      <c r="C6" s="109"/>
      <c r="D6" s="109"/>
      <c r="E6" s="109"/>
      <c r="F6" s="109"/>
      <c r="G6" s="109"/>
      <c r="H6" s="110"/>
      <c r="J6" s="11"/>
      <c r="K6" s="11"/>
      <c r="L6" s="11"/>
      <c r="M6" s="11"/>
      <c r="N6" s="11"/>
      <c r="O6" s="11"/>
      <c r="P6" s="11"/>
      <c r="Q6" s="11"/>
    </row>
    <row r="7" spans="2:17" ht="19.350000000000001" customHeight="1">
      <c r="B7" s="214" t="s">
        <v>704</v>
      </c>
      <c r="C7" s="215"/>
      <c r="D7" s="215"/>
      <c r="E7" s="215"/>
      <c r="F7" s="215"/>
      <c r="G7" s="215"/>
      <c r="H7" s="216"/>
      <c r="J7" s="15"/>
      <c r="K7" s="15"/>
      <c r="L7" s="15"/>
      <c r="M7" s="15"/>
      <c r="N7" s="15"/>
      <c r="O7" s="15"/>
      <c r="P7" s="15"/>
      <c r="Q7" s="15"/>
    </row>
    <row r="8" spans="2:17" ht="22.5" customHeight="1">
      <c r="B8" s="108" t="s">
        <v>2</v>
      </c>
      <c r="C8" s="109"/>
      <c r="D8" s="109"/>
      <c r="E8" s="109"/>
      <c r="F8" s="109" t="s">
        <v>3</v>
      </c>
      <c r="G8" s="109"/>
      <c r="H8" s="14" t="s">
        <v>4</v>
      </c>
      <c r="J8" s="16"/>
      <c r="K8" s="16"/>
      <c r="L8" s="16"/>
      <c r="M8" s="16"/>
      <c r="N8" s="16"/>
      <c r="O8" s="16"/>
      <c r="P8" s="16"/>
      <c r="Q8" s="16"/>
    </row>
    <row r="9" spans="2:17" ht="17.100000000000001" customHeight="1">
      <c r="B9" s="118" t="s">
        <v>243</v>
      </c>
      <c r="C9" s="105"/>
      <c r="D9" s="119"/>
      <c r="E9" s="106"/>
      <c r="F9" s="119" t="s">
        <v>518</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9.350000000000001" customHeight="1">
      <c r="B12" s="49" t="s">
        <v>76</v>
      </c>
      <c r="C12" s="219" t="s">
        <v>74</v>
      </c>
      <c r="D12" s="148"/>
      <c r="E12" s="38" t="s">
        <v>180</v>
      </c>
      <c r="F12" s="38" t="s">
        <v>120</v>
      </c>
      <c r="G12" s="38" t="s">
        <v>276</v>
      </c>
      <c r="H12" s="18" t="s">
        <v>188</v>
      </c>
    </row>
    <row r="13" spans="2:17" ht="16.5" customHeight="1">
      <c r="B13" s="192" t="s">
        <v>187</v>
      </c>
      <c r="C13" s="193"/>
      <c r="D13" s="193"/>
      <c r="E13" s="193"/>
      <c r="F13" s="193"/>
      <c r="G13" s="109" t="s">
        <v>186</v>
      </c>
      <c r="H13" s="110"/>
    </row>
    <row r="14" spans="2:17" ht="16.5" customHeight="1">
      <c r="B14" s="53" t="s">
        <v>15</v>
      </c>
      <c r="C14" s="198" t="s">
        <v>16</v>
      </c>
      <c r="D14" s="198"/>
      <c r="E14" s="52" t="s">
        <v>17</v>
      </c>
      <c r="F14" s="13" t="s">
        <v>8</v>
      </c>
      <c r="G14" s="13" t="s">
        <v>18</v>
      </c>
      <c r="H14" s="14" t="s">
        <v>19</v>
      </c>
    </row>
    <row r="15" spans="2:17" ht="21" customHeight="1">
      <c r="B15" s="36" t="s">
        <v>20</v>
      </c>
      <c r="C15" s="119" t="s">
        <v>238</v>
      </c>
      <c r="D15" s="119"/>
      <c r="E15" s="37" t="s">
        <v>185</v>
      </c>
      <c r="F15" s="37" t="s">
        <v>23</v>
      </c>
      <c r="G15" s="37" t="s">
        <v>20</v>
      </c>
      <c r="H15" s="17" t="s">
        <v>568</v>
      </c>
    </row>
    <row r="16" spans="2:17" ht="31.35" customHeight="1">
      <c r="B16" s="108" t="s">
        <v>184</v>
      </c>
      <c r="C16" s="109"/>
      <c r="D16" s="109"/>
      <c r="E16" s="109"/>
      <c r="F16" s="109" t="s">
        <v>26</v>
      </c>
      <c r="G16" s="109"/>
      <c r="H16" s="110"/>
    </row>
    <row r="17" spans="2:9" ht="47.1" customHeight="1">
      <c r="B17" s="98" t="s">
        <v>27</v>
      </c>
      <c r="C17" s="97" t="s">
        <v>183</v>
      </c>
      <c r="D17" s="97" t="s">
        <v>182</v>
      </c>
      <c r="E17" s="97" t="s">
        <v>181</v>
      </c>
      <c r="F17" s="109" t="s">
        <v>28</v>
      </c>
      <c r="G17" s="109"/>
      <c r="H17" s="14" t="s">
        <v>29</v>
      </c>
    </row>
    <row r="18" spans="2:9" ht="18" customHeight="1">
      <c r="B18" s="49" t="s">
        <v>567</v>
      </c>
      <c r="C18" s="38" t="s">
        <v>236</v>
      </c>
      <c r="D18" s="38" t="s">
        <v>289</v>
      </c>
      <c r="E18" s="38" t="s">
        <v>179</v>
      </c>
      <c r="F18" s="149" t="s">
        <v>76</v>
      </c>
      <c r="G18" s="149"/>
      <c r="H18" s="18" t="s">
        <v>76</v>
      </c>
    </row>
    <row r="19" spans="2:9" ht="15.75" customHeight="1">
      <c r="B19" s="108" t="s">
        <v>30</v>
      </c>
      <c r="C19" s="109"/>
      <c r="D19" s="109"/>
      <c r="E19" s="109"/>
      <c r="F19" s="109"/>
      <c r="G19" s="109"/>
      <c r="H19" s="110"/>
    </row>
    <row r="20" spans="2:9" ht="48" customHeight="1">
      <c r="B20" s="223" t="s">
        <v>578</v>
      </c>
      <c r="C20" s="224"/>
      <c r="D20" s="224"/>
      <c r="E20" s="224"/>
      <c r="F20" s="224"/>
      <c r="G20" s="224"/>
      <c r="H20" s="225"/>
    </row>
    <row r="21" spans="2:9" ht="15.75" customHeight="1">
      <c r="B21" s="108" t="s">
        <v>31</v>
      </c>
      <c r="C21" s="109"/>
      <c r="D21" s="109"/>
      <c r="E21" s="109"/>
      <c r="F21" s="109"/>
      <c r="G21" s="109"/>
      <c r="H21" s="110"/>
    </row>
    <row r="22" spans="2:9" ht="20.25" customHeight="1">
      <c r="B22" s="103" t="s">
        <v>577</v>
      </c>
      <c r="C22" s="104"/>
      <c r="D22" s="104"/>
      <c r="E22" s="104"/>
      <c r="F22" s="104"/>
      <c r="G22" s="104"/>
      <c r="H22" s="107"/>
    </row>
    <row r="23" spans="2:9" ht="15.75" customHeight="1">
      <c r="B23" s="108" t="s">
        <v>32</v>
      </c>
      <c r="C23" s="109"/>
      <c r="D23" s="109"/>
      <c r="E23" s="109"/>
      <c r="F23" s="109" t="s">
        <v>33</v>
      </c>
      <c r="G23" s="109"/>
      <c r="H23" s="110"/>
    </row>
    <row r="24" spans="2:9" ht="24.75" customHeight="1">
      <c r="B24" s="103" t="s">
        <v>175</v>
      </c>
      <c r="C24" s="104"/>
      <c r="D24" s="104"/>
      <c r="E24" s="105"/>
      <c r="F24" s="106" t="s">
        <v>85</v>
      </c>
      <c r="G24" s="104"/>
      <c r="H24" s="107"/>
    </row>
    <row r="25" spans="2:9">
      <c r="B25" s="108" t="s">
        <v>34</v>
      </c>
      <c r="C25" s="109"/>
      <c r="D25" s="109"/>
      <c r="E25" s="109"/>
      <c r="F25" s="109" t="s">
        <v>35</v>
      </c>
      <c r="G25" s="109"/>
      <c r="H25" s="110"/>
    </row>
    <row r="26" spans="2:9" ht="16.350000000000001" customHeight="1">
      <c r="B26" s="108" t="s">
        <v>36</v>
      </c>
      <c r="C26" s="109"/>
      <c r="D26" s="109" t="s">
        <v>37</v>
      </c>
      <c r="E26" s="109"/>
      <c r="F26" s="13" t="s">
        <v>36</v>
      </c>
      <c r="G26" s="13" t="s">
        <v>38</v>
      </c>
      <c r="H26" s="14" t="s">
        <v>37</v>
      </c>
    </row>
    <row r="27" spans="2:9">
      <c r="B27" s="118">
        <v>12</v>
      </c>
      <c r="C27" s="119"/>
      <c r="D27" s="119">
        <v>2024</v>
      </c>
      <c r="E27" s="119"/>
      <c r="F27" s="37">
        <v>15</v>
      </c>
      <c r="G27" s="19">
        <f>(F27/B27)-1</f>
        <v>0.25</v>
      </c>
      <c r="H27" s="17">
        <v>2025</v>
      </c>
    </row>
    <row r="28" spans="2:9" ht="19.5" customHeight="1">
      <c r="B28" s="108" t="s">
        <v>39</v>
      </c>
      <c r="C28" s="109"/>
      <c r="D28" s="109"/>
      <c r="E28" s="109"/>
      <c r="F28" s="109"/>
      <c r="G28" s="109"/>
      <c r="H28" s="110"/>
    </row>
    <row r="29" spans="2:9" ht="19.5" customHeight="1">
      <c r="B29" s="108" t="s">
        <v>174</v>
      </c>
      <c r="C29" s="109"/>
      <c r="D29" s="109"/>
      <c r="E29" s="109"/>
      <c r="F29" s="109" t="s">
        <v>564</v>
      </c>
      <c r="G29" s="109"/>
      <c r="H29" s="110"/>
    </row>
    <row r="30" spans="2:9" ht="26.1" customHeight="1">
      <c r="B30" s="199" t="s">
        <v>40</v>
      </c>
      <c r="C30" s="200"/>
      <c r="D30" s="46" t="s">
        <v>41</v>
      </c>
      <c r="E30" s="48" t="s">
        <v>42</v>
      </c>
      <c r="F30" s="47" t="s">
        <v>40</v>
      </c>
      <c r="G30" s="46" t="s">
        <v>41</v>
      </c>
      <c r="H30" s="45" t="s">
        <v>42</v>
      </c>
    </row>
    <row r="31" spans="2:9" ht="46.35" customHeight="1">
      <c r="B31" s="118" t="s">
        <v>515</v>
      </c>
      <c r="C31" s="119"/>
      <c r="D31" s="37" t="s">
        <v>171</v>
      </c>
      <c r="E31" s="37" t="s">
        <v>514</v>
      </c>
      <c r="F31" s="96" t="s">
        <v>169</v>
      </c>
      <c r="G31" s="37" t="s">
        <v>168</v>
      </c>
      <c r="H31" s="17" t="s">
        <v>167</v>
      </c>
      <c r="I31" s="20"/>
    </row>
    <row r="32" spans="2:9" ht="15" customHeight="1">
      <c r="B32" s="108" t="s">
        <v>46</v>
      </c>
      <c r="C32" s="109"/>
      <c r="D32" s="109"/>
      <c r="E32" s="109"/>
      <c r="F32" s="109"/>
      <c r="G32" s="109"/>
      <c r="H32" s="110"/>
    </row>
    <row r="33" spans="2:8" ht="102.75" customHeight="1" thickBot="1">
      <c r="B33" s="288" t="s">
        <v>576</v>
      </c>
      <c r="C33" s="289"/>
      <c r="D33" s="289" t="s">
        <v>512</v>
      </c>
      <c r="E33" s="289" t="s">
        <v>512</v>
      </c>
      <c r="F33" s="289" t="s">
        <v>512</v>
      </c>
      <c r="G33" s="289" t="s">
        <v>512</v>
      </c>
      <c r="H33" s="290" t="s">
        <v>512</v>
      </c>
    </row>
    <row r="34" spans="2:8" ht="20.100000000000001" customHeight="1">
      <c r="B34" s="108" t="s">
        <v>47</v>
      </c>
      <c r="C34" s="109"/>
      <c r="D34" s="109"/>
      <c r="E34" s="109"/>
      <c r="F34" s="109"/>
      <c r="G34" s="109"/>
      <c r="H34" s="110"/>
    </row>
    <row r="35" spans="2:8" ht="28.35" customHeight="1">
      <c r="B35" s="12" t="s">
        <v>48</v>
      </c>
      <c r="C35" s="13" t="s">
        <v>49</v>
      </c>
      <c r="D35" s="95" t="s">
        <v>50</v>
      </c>
      <c r="E35" s="13" t="s">
        <v>51</v>
      </c>
      <c r="F35" s="13" t="s">
        <v>52</v>
      </c>
      <c r="G35" s="109" t="s">
        <v>562</v>
      </c>
      <c r="H35" s="110"/>
    </row>
    <row r="36" spans="2:8" ht="38.1" customHeight="1">
      <c r="B36" s="43">
        <v>1</v>
      </c>
      <c r="C36" s="43">
        <v>0.66669999999999996</v>
      </c>
      <c r="D36" s="19" t="s">
        <v>165</v>
      </c>
      <c r="E36" s="19" t="s">
        <v>165</v>
      </c>
      <c r="F36" s="19">
        <v>0.35709999999999997</v>
      </c>
      <c r="G36" s="119"/>
      <c r="H36" s="120"/>
    </row>
    <row r="37" spans="2:8" ht="19.5" customHeight="1">
      <c r="B37" s="115" t="s">
        <v>55</v>
      </c>
      <c r="C37" s="116"/>
      <c r="D37" s="116"/>
      <c r="E37" s="116"/>
      <c r="F37" s="116"/>
      <c r="G37" s="116"/>
      <c r="H37" s="117"/>
    </row>
    <row r="38" spans="2:8" ht="14.1" customHeight="1">
      <c r="B38" s="108" t="s">
        <v>56</v>
      </c>
      <c r="C38" s="109"/>
      <c r="D38" s="109"/>
      <c r="E38" s="109"/>
      <c r="F38" s="109" t="s">
        <v>57</v>
      </c>
      <c r="G38" s="109"/>
      <c r="H38" s="110"/>
    </row>
    <row r="39" spans="2:8" ht="14.1" customHeight="1">
      <c r="B39" s="103" t="s">
        <v>575</v>
      </c>
      <c r="C39" s="104"/>
      <c r="D39" s="104"/>
      <c r="E39" s="105"/>
      <c r="F39" s="106" t="s">
        <v>574</v>
      </c>
      <c r="G39" s="104"/>
      <c r="H39" s="107"/>
    </row>
    <row r="40" spans="2:8" ht="17.100000000000001" customHeight="1">
      <c r="B40" s="121" t="s">
        <v>58</v>
      </c>
      <c r="C40" s="122"/>
      <c r="D40" s="122"/>
      <c r="E40" s="123"/>
      <c r="F40" s="124" t="s">
        <v>59</v>
      </c>
      <c r="G40" s="122"/>
      <c r="H40" s="125"/>
    </row>
    <row r="41" spans="2:8" ht="21" customHeight="1">
      <c r="B41" s="103" t="s">
        <v>507</v>
      </c>
      <c r="C41" s="104"/>
      <c r="D41" s="104"/>
      <c r="E41" s="105"/>
      <c r="F41" s="106" t="s">
        <v>573</v>
      </c>
      <c r="G41" s="104"/>
      <c r="H41" s="107"/>
    </row>
    <row r="42" spans="2:8" ht="15" customHeight="1">
      <c r="B42" s="121" t="s">
        <v>60</v>
      </c>
      <c r="C42" s="122"/>
      <c r="D42" s="122"/>
      <c r="E42" s="123"/>
      <c r="F42" s="298" t="s">
        <v>572</v>
      </c>
      <c r="G42" s="122"/>
      <c r="H42" s="125"/>
    </row>
    <row r="43" spans="2:8" ht="13.35" customHeight="1">
      <c r="B43" s="103" t="s">
        <v>390</v>
      </c>
      <c r="C43" s="104"/>
      <c r="D43" s="104"/>
      <c r="E43" s="105"/>
      <c r="F43" s="106" t="s">
        <v>571</v>
      </c>
      <c r="G43" s="104"/>
      <c r="H43" s="107"/>
    </row>
    <row r="44" spans="2:8" ht="24" customHeight="1">
      <c r="B44" s="121" t="s">
        <v>62</v>
      </c>
      <c r="C44" s="122"/>
      <c r="D44" s="122"/>
      <c r="E44" s="123"/>
      <c r="F44" s="124" t="s">
        <v>63</v>
      </c>
      <c r="G44" s="122"/>
      <c r="H44" s="125"/>
    </row>
    <row r="45" spans="2:8" ht="14.1" customHeight="1">
      <c r="B45" s="106" t="s">
        <v>507</v>
      </c>
      <c r="C45" s="104"/>
      <c r="D45" s="104"/>
      <c r="E45" s="104"/>
      <c r="F45" s="106" t="s">
        <v>570</v>
      </c>
      <c r="G45" s="104"/>
      <c r="H45" s="107"/>
    </row>
    <row r="46" spans="2:8" ht="14.1" customHeight="1">
      <c r="B46" s="115" t="s">
        <v>64</v>
      </c>
      <c r="C46" s="116"/>
      <c r="D46" s="116"/>
      <c r="E46" s="116"/>
      <c r="F46" s="116"/>
      <c r="G46" s="116"/>
      <c r="H46" s="117"/>
    </row>
    <row r="47" spans="2:8" ht="16.350000000000001" customHeight="1">
      <c r="B47" s="103" t="s">
        <v>522</v>
      </c>
      <c r="C47" s="104"/>
      <c r="D47" s="104"/>
      <c r="E47" s="104"/>
      <c r="F47" s="104"/>
      <c r="G47" s="104"/>
      <c r="H47" s="107"/>
    </row>
    <row r="48" spans="2:8" ht="16.5" customHeight="1">
      <c r="B48" s="121" t="s">
        <v>65</v>
      </c>
      <c r="C48" s="122"/>
      <c r="D48" s="122"/>
      <c r="E48" s="123"/>
      <c r="F48" s="124" t="s">
        <v>66</v>
      </c>
      <c r="G48" s="122"/>
      <c r="H48" s="125"/>
    </row>
    <row r="49" spans="2:8" ht="19.350000000000001" customHeight="1">
      <c r="B49" s="103" t="s">
        <v>504</v>
      </c>
      <c r="C49" s="104"/>
      <c r="D49" s="104"/>
      <c r="E49" s="105"/>
      <c r="F49" s="106" t="s">
        <v>521</v>
      </c>
      <c r="G49" s="104"/>
      <c r="H49" s="107"/>
    </row>
    <row r="50" spans="2:8" ht="16.5" customHeight="1">
      <c r="B50" s="108" t="s">
        <v>67</v>
      </c>
      <c r="C50" s="109"/>
      <c r="D50" s="109"/>
      <c r="E50" s="109"/>
      <c r="F50" s="109" t="s">
        <v>68</v>
      </c>
      <c r="G50" s="109"/>
      <c r="H50" s="110"/>
    </row>
    <row r="51" spans="2:8" ht="15" customHeight="1" thickBot="1">
      <c r="B51" s="284" t="s">
        <v>520</v>
      </c>
      <c r="C51" s="291"/>
      <c r="D51" s="286"/>
      <c r="E51" s="287"/>
      <c r="F51" s="207" t="s">
        <v>501</v>
      </c>
      <c r="G51" s="208"/>
      <c r="H51" s="209"/>
    </row>
    <row r="52" spans="2:8" ht="38.25" customHeight="1">
      <c r="B52" s="295"/>
      <c r="C52" s="296"/>
      <c r="D52" s="296"/>
      <c r="E52" s="296"/>
      <c r="F52" s="296"/>
      <c r="G52" s="296"/>
      <c r="H52" s="297"/>
    </row>
    <row r="53" spans="2:8" ht="18" customHeight="1" thickBot="1">
      <c r="B53" s="292" t="s">
        <v>69</v>
      </c>
      <c r="C53" s="293"/>
      <c r="D53" s="293"/>
      <c r="E53" s="293"/>
      <c r="F53" s="293"/>
      <c r="G53" s="293"/>
      <c r="H53" s="294"/>
    </row>
  </sheetData>
  <mergeCells count="71">
    <mergeCell ref="B52:H52"/>
    <mergeCell ref="B53:H53"/>
    <mergeCell ref="B49:E49"/>
    <mergeCell ref="F49:H49"/>
    <mergeCell ref="B50:E50"/>
    <mergeCell ref="F50:H50"/>
    <mergeCell ref="B51:E51"/>
    <mergeCell ref="F51:H51"/>
    <mergeCell ref="B45:E45"/>
    <mergeCell ref="F45:H45"/>
    <mergeCell ref="B46:H46"/>
    <mergeCell ref="B47:H47"/>
    <mergeCell ref="B48:E48"/>
    <mergeCell ref="F48:H48"/>
    <mergeCell ref="B42:E42"/>
    <mergeCell ref="F42:H42"/>
    <mergeCell ref="B43:E43"/>
    <mergeCell ref="F43:H43"/>
    <mergeCell ref="B44:E44"/>
    <mergeCell ref="F44:H44"/>
    <mergeCell ref="B39:E39"/>
    <mergeCell ref="F39:H39"/>
    <mergeCell ref="B40:E40"/>
    <mergeCell ref="F40:H40"/>
    <mergeCell ref="B41:E41"/>
    <mergeCell ref="F41:H41"/>
    <mergeCell ref="B38:E38"/>
    <mergeCell ref="F38:H38"/>
    <mergeCell ref="B28:H28"/>
    <mergeCell ref="B29:E29"/>
    <mergeCell ref="F29:H29"/>
    <mergeCell ref="B30:C30"/>
    <mergeCell ref="B31:C31"/>
    <mergeCell ref="B32:H32"/>
    <mergeCell ref="B33:H33"/>
    <mergeCell ref="B34:H34"/>
    <mergeCell ref="G35:H35"/>
    <mergeCell ref="G36:H36"/>
    <mergeCell ref="B37:H37"/>
    <mergeCell ref="B25:E25"/>
    <mergeCell ref="F25:H25"/>
    <mergeCell ref="B26:C26"/>
    <mergeCell ref="D26:E26"/>
    <mergeCell ref="B27:C27"/>
    <mergeCell ref="D27:E27"/>
    <mergeCell ref="B24:E24"/>
    <mergeCell ref="F24:H24"/>
    <mergeCell ref="C15:D15"/>
    <mergeCell ref="B16:E16"/>
    <mergeCell ref="F16:H16"/>
    <mergeCell ref="F17:G17"/>
    <mergeCell ref="F18:G18"/>
    <mergeCell ref="B19:H19"/>
    <mergeCell ref="B20:H20"/>
    <mergeCell ref="B21:H21"/>
    <mergeCell ref="B22:H22"/>
    <mergeCell ref="B23:E23"/>
    <mergeCell ref="F23:H23"/>
    <mergeCell ref="C14:D14"/>
    <mergeCell ref="B5:H5"/>
    <mergeCell ref="B6:H6"/>
    <mergeCell ref="B7:H7"/>
    <mergeCell ref="B8:E8"/>
    <mergeCell ref="F8:G8"/>
    <mergeCell ref="B9:E9"/>
    <mergeCell ref="F9:G9"/>
    <mergeCell ref="B10:H10"/>
    <mergeCell ref="C11:D11"/>
    <mergeCell ref="C12:D12"/>
    <mergeCell ref="B13:F13"/>
    <mergeCell ref="G13:H13"/>
  </mergeCells>
  <conditionalFormatting sqref="B36:C36">
    <cfRule type="containsText" dxfId="45" priority="6" operator="containsText" text="NO APLICA">
      <formula>NOT(ISERROR(SEARCH("NO APLICA",B36)))</formula>
    </cfRule>
    <cfRule type="cellIs" dxfId="44" priority="7" operator="greaterThan">
      <formula>1.2</formula>
    </cfRule>
    <cfRule type="cellIs" dxfId="43" priority="8" operator="lessThan">
      <formula>0.5</formula>
    </cfRule>
    <cfRule type="cellIs" dxfId="42" priority="9" operator="between">
      <formula>0.5</formula>
      <formula>0.7</formula>
    </cfRule>
    <cfRule type="cellIs" dxfId="41" priority="10" operator="greaterThan">
      <formula>0.7</formula>
    </cfRule>
  </conditionalFormatting>
  <conditionalFormatting sqref="D36:E36">
    <cfRule type="containsText" dxfId="40" priority="11" operator="containsText" text="NO APLICA">
      <formula>NOT(ISERROR(SEARCH("NO APLICA",D36)))</formula>
    </cfRule>
    <cfRule type="cellIs" dxfId="39" priority="12" operator="equal">
      <formula>0</formula>
    </cfRule>
    <cfRule type="cellIs" dxfId="38" priority="13" operator="lessThan">
      <formula>0</formula>
    </cfRule>
    <cfRule type="cellIs" dxfId="37" priority="14" operator="between">
      <formula>0</formula>
      <formula>0.2</formula>
    </cfRule>
    <cfRule type="cellIs" dxfId="36" priority="15" operator="greaterThan">
      <formula>0.2</formula>
    </cfRule>
    <cfRule type="cellIs" dxfId="35" priority="16" operator="equal">
      <formula>0.2</formula>
    </cfRule>
  </conditionalFormatting>
  <conditionalFormatting sqref="F36">
    <cfRule type="containsText" dxfId="34" priority="1" operator="containsText" text="NO APLICA">
      <formula>NOT(ISERROR(SEARCH("NO APLICA",F36)))</formula>
    </cfRule>
    <cfRule type="cellIs" dxfId="33" priority="2" operator="greaterThan">
      <formula>1.2</formula>
    </cfRule>
    <cfRule type="cellIs" dxfId="32" priority="3" operator="lessThan">
      <formula>0.5</formula>
    </cfRule>
    <cfRule type="cellIs" dxfId="31" priority="4" operator="between">
      <formula>0.5</formula>
      <formula>0.7</formula>
    </cfRule>
    <cfRule type="cellIs" dxfId="30" priority="5" operator="greaterThan">
      <formula>0.7</formula>
    </cfRule>
  </conditionalFormatting>
  <hyperlinks>
    <hyperlink ref="B51" r:id="rId1" xr:uid="{5A5FC199-41F2-407A-A665-82FB8234E615}"/>
  </hyperlinks>
  <printOptions horizontalCentered="1" verticalCentered="1"/>
  <pageMargins left="0.70866141732283472" right="0.70866141732283472"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076E4B9-0570-49F0-98B3-3D782CF51399}">
          <x14:colorSeries rgb="FF376092"/>
          <x14:colorNegative rgb="FFD00000"/>
          <x14:colorAxis rgb="FF000000"/>
          <x14:colorMarkers rgb="FFD00000"/>
          <x14:colorFirst rgb="FFD00000"/>
          <x14:colorLast rgb="FFD00000"/>
          <x14:colorHigh rgb="FFD00000"/>
          <x14:colorLow rgb="FFD00000"/>
          <x14:sparklines>
            <x14:sparkline>
              <xm:f>'A. 1.2.1.1.10.6.'!B36:F36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C0159-5973-E441-A85D-153324152FC8}">
  <sheetPr>
    <pageSetUpPr fitToPage="1"/>
  </sheetPr>
  <dimension ref="B1:Q52"/>
  <sheetViews>
    <sheetView showGridLines="0" topLeftCell="A32" zoomScaleNormal="100" zoomScaleSheetLayoutView="78" workbookViewId="0">
      <selection activeCell="B36" sqref="B36:H36"/>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9" t="s">
        <v>690</v>
      </c>
      <c r="C6" s="167"/>
      <c r="D6" s="167"/>
      <c r="E6" s="167"/>
      <c r="F6" s="167"/>
      <c r="G6" s="167"/>
      <c r="H6" s="168"/>
      <c r="J6" s="15"/>
      <c r="K6" s="15"/>
      <c r="L6" s="15"/>
      <c r="M6" s="15"/>
      <c r="N6" s="15"/>
      <c r="O6" s="15"/>
      <c r="P6" s="15"/>
      <c r="Q6" s="15"/>
    </row>
    <row r="7" spans="2:17" ht="20.100000000000001" customHeight="1">
      <c r="B7" s="108" t="s">
        <v>2</v>
      </c>
      <c r="C7" s="109"/>
      <c r="D7" s="109"/>
      <c r="E7" s="109"/>
      <c r="F7" s="109" t="s">
        <v>3</v>
      </c>
      <c r="G7" s="109"/>
      <c r="H7" s="14" t="s">
        <v>4</v>
      </c>
      <c r="J7" s="16"/>
      <c r="K7" s="16"/>
      <c r="L7" s="16"/>
      <c r="M7" s="16"/>
      <c r="N7" s="16"/>
      <c r="O7" s="16"/>
      <c r="P7" s="16"/>
      <c r="Q7" s="16"/>
    </row>
    <row r="8" spans="2:17" ht="27" customHeight="1">
      <c r="B8" s="118" t="s">
        <v>71</v>
      </c>
      <c r="C8" s="119"/>
      <c r="D8" s="119"/>
      <c r="E8" s="119"/>
      <c r="F8" s="119" t="s">
        <v>691</v>
      </c>
      <c r="G8" s="119"/>
      <c r="H8" s="17" t="s">
        <v>73</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74</v>
      </c>
      <c r="C11" s="150" t="s">
        <v>75</v>
      </c>
      <c r="D11" s="150"/>
      <c r="E11" s="27" t="s">
        <v>76</v>
      </c>
      <c r="F11" s="27" t="s">
        <v>77</v>
      </c>
      <c r="G11" s="27" t="s">
        <v>78</v>
      </c>
      <c r="H11" s="28" t="s">
        <v>79</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80</v>
      </c>
      <c r="D14" s="113"/>
      <c r="E14" s="24" t="s">
        <v>81</v>
      </c>
      <c r="F14" s="25" t="s">
        <v>23</v>
      </c>
      <c r="G14" s="32" t="s">
        <v>24</v>
      </c>
      <c r="H14" s="25" t="s">
        <v>81</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77</v>
      </c>
      <c r="C17" s="147"/>
      <c r="D17" s="147"/>
      <c r="E17" s="148"/>
      <c r="F17" s="149" t="s">
        <v>77</v>
      </c>
      <c r="G17" s="149"/>
      <c r="H17" s="18" t="s">
        <v>82</v>
      </c>
    </row>
    <row r="18" spans="2:13" ht="15.75" customHeight="1">
      <c r="B18" s="108" t="s">
        <v>30</v>
      </c>
      <c r="C18" s="109"/>
      <c r="D18" s="109"/>
      <c r="E18" s="109"/>
      <c r="F18" s="109"/>
      <c r="G18" s="109"/>
      <c r="H18" s="110"/>
    </row>
    <row r="19" spans="2:13" ht="48" customHeight="1">
      <c r="B19" s="143" t="s">
        <v>692</v>
      </c>
      <c r="C19" s="144"/>
      <c r="D19" s="144"/>
      <c r="E19" s="144"/>
      <c r="F19" s="144"/>
      <c r="G19" s="144"/>
      <c r="H19" s="145"/>
    </row>
    <row r="20" spans="2:13" ht="15.75" customHeight="1">
      <c r="B20" s="108" t="s">
        <v>31</v>
      </c>
      <c r="C20" s="109"/>
      <c r="D20" s="109"/>
      <c r="E20" s="109"/>
      <c r="F20" s="109"/>
      <c r="G20" s="109"/>
      <c r="H20" s="110"/>
    </row>
    <row r="21" spans="2:13" ht="123" customHeight="1">
      <c r="B21" s="170" t="s">
        <v>695</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693</v>
      </c>
      <c r="C23" s="119"/>
      <c r="D23" s="119"/>
      <c r="E23" s="119"/>
      <c r="F23" s="119" t="s">
        <v>85</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71">
        <v>644</v>
      </c>
      <c r="C26" s="172"/>
      <c r="D26" s="119">
        <v>2019</v>
      </c>
      <c r="E26" s="119"/>
      <c r="F26" s="34">
        <v>1191</v>
      </c>
      <c r="G26" s="19"/>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165" customHeight="1">
      <c r="B32" s="173" t="s">
        <v>694</v>
      </c>
      <c r="C32" s="144"/>
      <c r="D32" s="144"/>
      <c r="E32" s="144"/>
      <c r="F32" s="144"/>
      <c r="G32" s="144"/>
      <c r="H32" s="145"/>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v>1</v>
      </c>
      <c r="C35" s="23">
        <v>1</v>
      </c>
      <c r="D35" s="23" t="s">
        <v>54</v>
      </c>
      <c r="E35" s="23" t="s">
        <v>54</v>
      </c>
      <c r="F35" s="23">
        <v>0.50060000000000004</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696</v>
      </c>
      <c r="C38" s="119"/>
      <c r="D38" s="119"/>
      <c r="E38" s="119"/>
      <c r="F38" s="119" t="s">
        <v>697</v>
      </c>
      <c r="G38" s="119"/>
      <c r="H38" s="120"/>
    </row>
    <row r="39" spans="2:12" ht="17.100000000000001" customHeight="1">
      <c r="B39" s="108" t="s">
        <v>58</v>
      </c>
      <c r="C39" s="109"/>
      <c r="D39" s="109"/>
      <c r="E39" s="109"/>
      <c r="F39" s="109" t="s">
        <v>59</v>
      </c>
      <c r="G39" s="109"/>
      <c r="H39" s="110"/>
    </row>
    <row r="40" spans="2:12" ht="21" customHeight="1">
      <c r="B40" s="174" t="s">
        <v>698</v>
      </c>
      <c r="C40" s="119"/>
      <c r="D40" s="119"/>
      <c r="E40" s="119"/>
      <c r="F40" s="119" t="s">
        <v>699</v>
      </c>
      <c r="G40" s="119"/>
      <c r="H40" s="120"/>
    </row>
    <row r="41" spans="2:12" ht="15" customHeight="1">
      <c r="B41" s="108" t="s">
        <v>60</v>
      </c>
      <c r="C41" s="109"/>
      <c r="D41" s="109"/>
      <c r="E41" s="109"/>
      <c r="F41" s="109" t="s">
        <v>61</v>
      </c>
      <c r="G41" s="109"/>
      <c r="H41" s="110"/>
    </row>
    <row r="42" spans="2:12" ht="13.35" customHeight="1">
      <c r="B42" s="103" t="s">
        <v>700</v>
      </c>
      <c r="C42" s="104"/>
      <c r="D42" s="104"/>
      <c r="E42" s="105"/>
      <c r="F42" s="119" t="s">
        <v>701</v>
      </c>
      <c r="G42" s="119"/>
      <c r="H42" s="120"/>
    </row>
    <row r="43" spans="2:12" ht="24" customHeight="1">
      <c r="B43" s="108" t="s">
        <v>62</v>
      </c>
      <c r="C43" s="109"/>
      <c r="D43" s="109"/>
      <c r="E43" s="109"/>
      <c r="F43" s="109" t="s">
        <v>63</v>
      </c>
      <c r="G43" s="109"/>
      <c r="H43" s="110"/>
    </row>
    <row r="44" spans="2:12" ht="14.1" customHeight="1">
      <c r="B44" s="174" t="s">
        <v>698</v>
      </c>
      <c r="C44" s="119"/>
      <c r="D44" s="119"/>
      <c r="E44" s="119"/>
      <c r="F44" s="119" t="s">
        <v>699</v>
      </c>
      <c r="G44" s="119"/>
      <c r="H44" s="120"/>
    </row>
    <row r="45" spans="2:12" ht="14.1" customHeight="1">
      <c r="B45" s="115" t="s">
        <v>64</v>
      </c>
      <c r="C45" s="116"/>
      <c r="D45" s="116"/>
      <c r="E45" s="116"/>
      <c r="F45" s="116"/>
      <c r="G45" s="116"/>
      <c r="H45" s="117"/>
    </row>
    <row r="46" spans="2:12" ht="16.350000000000001" customHeight="1">
      <c r="B46" s="118"/>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677</v>
      </c>
      <c r="C48" s="104"/>
      <c r="D48" s="104"/>
      <c r="E48" s="105"/>
      <c r="F48" s="106" t="s">
        <v>676</v>
      </c>
      <c r="G48" s="104"/>
      <c r="H48" s="107"/>
      <c r="I48" s="1" t="s">
        <v>678</v>
      </c>
    </row>
    <row r="49" spans="2:8" ht="16.5" customHeight="1">
      <c r="B49" s="108" t="s">
        <v>67</v>
      </c>
      <c r="C49" s="109"/>
      <c r="D49" s="109"/>
      <c r="E49" s="109"/>
      <c r="F49" s="109" t="s">
        <v>68</v>
      </c>
      <c r="G49" s="109"/>
      <c r="H49" s="110"/>
    </row>
    <row r="50" spans="2:8" ht="15" customHeight="1" thickBot="1">
      <c r="B50" s="181"/>
      <c r="C50" s="182"/>
      <c r="D50" s="182"/>
      <c r="E50" s="182"/>
      <c r="F50" s="113" t="s">
        <v>96</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B52:H52"/>
    <mergeCell ref="B48:E48"/>
    <mergeCell ref="F48:H48"/>
    <mergeCell ref="B49:E49"/>
    <mergeCell ref="F49:H49"/>
    <mergeCell ref="B50:E50"/>
    <mergeCell ref="F50:H50"/>
    <mergeCell ref="B45:H45"/>
    <mergeCell ref="B46:H46"/>
    <mergeCell ref="B47:E47"/>
    <mergeCell ref="F47:H47"/>
    <mergeCell ref="B51:H51"/>
    <mergeCell ref="B42:E42"/>
    <mergeCell ref="F42:H42"/>
    <mergeCell ref="B43:E43"/>
    <mergeCell ref="F43:H43"/>
    <mergeCell ref="B44:E44"/>
    <mergeCell ref="F44:H44"/>
    <mergeCell ref="B39:E39"/>
    <mergeCell ref="F39:H39"/>
    <mergeCell ref="B40:E40"/>
    <mergeCell ref="F40:H40"/>
    <mergeCell ref="B41:E41"/>
    <mergeCell ref="F41:H41"/>
    <mergeCell ref="G34:H34"/>
    <mergeCell ref="G35:H35"/>
    <mergeCell ref="B36:H36"/>
    <mergeCell ref="B38:E38"/>
    <mergeCell ref="F38:H38"/>
    <mergeCell ref="B37:E37"/>
    <mergeCell ref="F37:H37"/>
    <mergeCell ref="B30:D30"/>
    <mergeCell ref="E30:F30"/>
    <mergeCell ref="G30:H30"/>
    <mergeCell ref="B33:H33"/>
    <mergeCell ref="J30:K30"/>
    <mergeCell ref="B31:H31"/>
    <mergeCell ref="B32:H32"/>
    <mergeCell ref="I33:J33"/>
    <mergeCell ref="B26:C26"/>
    <mergeCell ref="D26:E26"/>
    <mergeCell ref="B27:H27"/>
    <mergeCell ref="B28:H28"/>
    <mergeCell ref="B29:D29"/>
    <mergeCell ref="E29:F29"/>
    <mergeCell ref="G29:H29"/>
    <mergeCell ref="B23:E23"/>
    <mergeCell ref="F23:H23"/>
    <mergeCell ref="B24:E24"/>
    <mergeCell ref="F24:H24"/>
    <mergeCell ref="B25:C25"/>
    <mergeCell ref="D25:E25"/>
    <mergeCell ref="B18:H18"/>
    <mergeCell ref="B19:H19"/>
    <mergeCell ref="B20:H20"/>
    <mergeCell ref="B21:H21"/>
    <mergeCell ref="B22:E22"/>
    <mergeCell ref="F22:H22"/>
    <mergeCell ref="B17:E17"/>
    <mergeCell ref="F17:G17"/>
    <mergeCell ref="B9:H9"/>
    <mergeCell ref="C10:D10"/>
    <mergeCell ref="C11:D11"/>
    <mergeCell ref="B12:F12"/>
    <mergeCell ref="G12:H12"/>
    <mergeCell ref="C13:D13"/>
    <mergeCell ref="C14:D14"/>
    <mergeCell ref="B15:E15"/>
    <mergeCell ref="F15:H15"/>
    <mergeCell ref="B16:E16"/>
    <mergeCell ref="F16:G16"/>
    <mergeCell ref="B8:E8"/>
    <mergeCell ref="F8:G8"/>
    <mergeCell ref="B4:H4"/>
    <mergeCell ref="B5:H5"/>
    <mergeCell ref="B6:H6"/>
    <mergeCell ref="B7:E7"/>
    <mergeCell ref="F7:G7"/>
  </mergeCells>
  <conditionalFormatting sqref="B35:F35">
    <cfRule type="containsText" dxfId="214" priority="1" operator="containsText" text="NO DISPONIBLE">
      <formula>NOT(ISERROR(SEARCH("NO DISPONIBLE",B35)))</formula>
    </cfRule>
    <cfRule type="cellIs" dxfId="213" priority="2" stopIfTrue="1" operator="greaterThanOrEqual">
      <formula>0.7</formula>
    </cfRule>
    <cfRule type="cellIs" dxfId="212" priority="3" stopIfTrue="1" operator="between">
      <formula>0.5</formula>
      <formula>0.7</formula>
    </cfRule>
    <cfRule type="cellIs" dxfId="211" priority="4" stopIfTrue="1" operator="lessThanOrEqual">
      <formula>0.5</formula>
    </cfRule>
  </conditionalFormatting>
  <pageMargins left="0.7" right="0.7" top="0.75" bottom="0.75" header="0.3" footer="0.3"/>
  <pageSetup scale="4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E0835C5-D3A9-3844-B2F3-A8FB57A799CB}">
          <x14:colorSeries rgb="FF376092"/>
          <x14:colorNegative rgb="FFD00000"/>
          <x14:colorAxis rgb="FF000000"/>
          <x14:colorMarkers rgb="FFD00000"/>
          <x14:colorFirst rgb="FFD00000"/>
          <x14:colorLast rgb="FFD00000"/>
          <x14:colorHigh rgb="FFD00000"/>
          <x14:colorLow rgb="FFD00000"/>
          <x14:sparklines>
            <x14:sparkline>
              <xm:f>'A.1.2.1.1.1.2'!B35:F35</xm:f>
              <xm:sqref>G35</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5B850-D497-461C-A287-1B66B45115C6}">
  <sheetPr>
    <pageSetUpPr fitToPage="1"/>
  </sheetPr>
  <dimension ref="A1:P53"/>
  <sheetViews>
    <sheetView showGridLines="0" zoomScale="64" zoomScaleNormal="110" workbookViewId="0">
      <selection activeCell="B36" sqref="B36"/>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588</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49" t="s">
        <v>82</v>
      </c>
      <c r="B12" s="146" t="s">
        <v>82</v>
      </c>
      <c r="C12" s="148"/>
      <c r="D12" s="55" t="s">
        <v>82</v>
      </c>
      <c r="E12" s="55" t="s">
        <v>82</v>
      </c>
      <c r="F12" s="55" t="s">
        <v>82</v>
      </c>
      <c r="G12" s="38" t="s">
        <v>567</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236</v>
      </c>
      <c r="D18" s="38" t="s">
        <v>179</v>
      </c>
      <c r="E18" s="149" t="s">
        <v>99</v>
      </c>
      <c r="F18" s="149"/>
      <c r="G18" s="18" t="s">
        <v>76</v>
      </c>
    </row>
    <row r="19" spans="1:8" ht="15.75" customHeight="1">
      <c r="A19" s="108" t="s">
        <v>30</v>
      </c>
      <c r="B19" s="109"/>
      <c r="C19" s="109"/>
      <c r="D19" s="109"/>
      <c r="E19" s="109"/>
      <c r="F19" s="109"/>
      <c r="G19" s="110"/>
    </row>
    <row r="20" spans="1:8" ht="48" customHeight="1">
      <c r="A20" s="223" t="s">
        <v>587</v>
      </c>
      <c r="B20" s="224"/>
      <c r="C20" s="224"/>
      <c r="D20" s="224"/>
      <c r="E20" s="224"/>
      <c r="F20" s="224"/>
      <c r="G20" s="225"/>
    </row>
    <row r="21" spans="1:8" ht="15.75" customHeight="1">
      <c r="A21" s="108" t="s">
        <v>31</v>
      </c>
      <c r="B21" s="109"/>
      <c r="C21" s="109"/>
      <c r="D21" s="109"/>
      <c r="E21" s="109"/>
      <c r="F21" s="109"/>
      <c r="G21" s="110"/>
    </row>
    <row r="22" spans="1:8" ht="32.25" customHeight="1">
      <c r="A22" s="103" t="s">
        <v>586</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150</v>
      </c>
      <c r="B27" s="119"/>
      <c r="C27" s="119">
        <v>2024</v>
      </c>
      <c r="D27" s="119"/>
      <c r="E27" s="37">
        <v>155</v>
      </c>
      <c r="F27" s="19">
        <f>(E27/A27)-1</f>
        <v>3.3333333333333437E-2</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48.75" customHeight="1" thickBot="1">
      <c r="A33" s="288" t="s">
        <v>585</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19">
        <v>1</v>
      </c>
      <c r="B36" s="19">
        <v>1</v>
      </c>
      <c r="C36" s="19" t="s">
        <v>165</v>
      </c>
      <c r="D36" s="19" t="s">
        <v>165</v>
      </c>
      <c r="E36" s="19">
        <v>0.42859999999999998</v>
      </c>
      <c r="F36" s="119"/>
      <c r="G36" s="120"/>
    </row>
    <row r="37" spans="1:7" ht="19.5" customHeight="1">
      <c r="A37" s="115" t="s">
        <v>55</v>
      </c>
      <c r="B37" s="116"/>
      <c r="C37" s="116"/>
      <c r="D37" s="116"/>
      <c r="E37" s="116"/>
      <c r="F37" s="116"/>
      <c r="G37" s="117"/>
    </row>
    <row r="38" spans="1:7" ht="18.75" customHeight="1">
      <c r="A38" s="108" t="s">
        <v>56</v>
      </c>
      <c r="B38" s="109"/>
      <c r="C38" s="109"/>
      <c r="D38" s="109"/>
      <c r="E38" s="109" t="s">
        <v>57</v>
      </c>
      <c r="F38" s="109"/>
      <c r="G38" s="110"/>
    </row>
    <row r="39" spans="1:7" ht="14.1" customHeight="1">
      <c r="A39" s="103" t="s">
        <v>584</v>
      </c>
      <c r="B39" s="104"/>
      <c r="C39" s="104"/>
      <c r="D39" s="105"/>
      <c r="E39" s="106" t="s">
        <v>583</v>
      </c>
      <c r="F39" s="104"/>
      <c r="G39" s="107"/>
    </row>
    <row r="40" spans="1:7" ht="17.100000000000001" customHeight="1">
      <c r="A40" s="121" t="s">
        <v>58</v>
      </c>
      <c r="B40" s="122"/>
      <c r="C40" s="122"/>
      <c r="D40" s="123"/>
      <c r="E40" s="124" t="s">
        <v>59</v>
      </c>
      <c r="F40" s="122"/>
      <c r="G40" s="125"/>
    </row>
    <row r="41" spans="1:7" ht="21" customHeight="1">
      <c r="A41" s="103" t="s">
        <v>580</v>
      </c>
      <c r="B41" s="104"/>
      <c r="C41" s="104"/>
      <c r="D41" s="105"/>
      <c r="E41" s="106" t="s">
        <v>523</v>
      </c>
      <c r="F41" s="104"/>
      <c r="G41" s="107"/>
    </row>
    <row r="42" spans="1:7" ht="15" customHeight="1">
      <c r="A42" s="121" t="s">
        <v>60</v>
      </c>
      <c r="B42" s="122"/>
      <c r="C42" s="122"/>
      <c r="D42" s="123"/>
      <c r="E42" s="298" t="s">
        <v>572</v>
      </c>
      <c r="F42" s="122"/>
      <c r="G42" s="125"/>
    </row>
    <row r="43" spans="1:7" ht="13.35" customHeight="1">
      <c r="A43" s="103" t="s">
        <v>582</v>
      </c>
      <c r="B43" s="104"/>
      <c r="C43" s="104"/>
      <c r="D43" s="105"/>
      <c r="E43" s="106" t="s">
        <v>581</v>
      </c>
      <c r="F43" s="104"/>
      <c r="G43" s="107"/>
    </row>
    <row r="44" spans="1:7" ht="24" customHeight="1">
      <c r="A44" s="121" t="s">
        <v>62</v>
      </c>
      <c r="B44" s="122"/>
      <c r="C44" s="122"/>
      <c r="D44" s="123"/>
      <c r="E44" s="124" t="s">
        <v>63</v>
      </c>
      <c r="F44" s="122"/>
      <c r="G44" s="125"/>
    </row>
    <row r="45" spans="1:7" ht="14.1" customHeight="1">
      <c r="A45" s="103" t="s">
        <v>580</v>
      </c>
      <c r="B45" s="104"/>
      <c r="C45" s="104"/>
      <c r="D45" s="105"/>
      <c r="E45" s="106" t="s">
        <v>523</v>
      </c>
      <c r="F45" s="104"/>
      <c r="G45" s="107"/>
    </row>
    <row r="46" spans="1:7" ht="14.1" customHeight="1">
      <c r="A46" s="115" t="s">
        <v>64</v>
      </c>
      <c r="B46" s="116"/>
      <c r="C46" s="116"/>
      <c r="D46" s="116"/>
      <c r="E46" s="116"/>
      <c r="F46" s="116"/>
      <c r="G46" s="117"/>
    </row>
    <row r="47" spans="1:7" ht="16.350000000000001" customHeight="1">
      <c r="A47" s="103" t="s">
        <v>505</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503</v>
      </c>
      <c r="F49" s="104"/>
      <c r="G49" s="107"/>
    </row>
    <row r="50" spans="1:7" ht="16.5" customHeight="1">
      <c r="A50" s="108" t="s">
        <v>67</v>
      </c>
      <c r="B50" s="109"/>
      <c r="C50" s="109"/>
      <c r="D50" s="109"/>
      <c r="E50" s="109" t="s">
        <v>68</v>
      </c>
      <c r="F50" s="109"/>
      <c r="G50" s="110"/>
    </row>
    <row r="51" spans="1:7" ht="84" customHeight="1" thickBot="1">
      <c r="A51" s="284" t="s">
        <v>502</v>
      </c>
      <c r="B51" s="285"/>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19:G19"/>
    <mergeCell ref="A20:G20"/>
    <mergeCell ref="A21:G21"/>
    <mergeCell ref="B11:C11"/>
    <mergeCell ref="A9:D9"/>
    <mergeCell ref="A5:G5"/>
    <mergeCell ref="A6:G6"/>
    <mergeCell ref="A7:G7"/>
    <mergeCell ref="A8:D8"/>
    <mergeCell ref="E8:F8"/>
    <mergeCell ref="E9:F9"/>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29" priority="1" operator="containsText" text="NO APLICA">
      <formula>NOT(ISERROR(SEARCH("NO APLICA",A36)))</formula>
    </cfRule>
    <cfRule type="cellIs" dxfId="28" priority="2" operator="greaterThan">
      <formula>1.2</formula>
    </cfRule>
    <cfRule type="cellIs" dxfId="27" priority="3" operator="lessThan">
      <formula>0.5</formula>
    </cfRule>
    <cfRule type="cellIs" dxfId="26" priority="4" operator="between">
      <formula>0.5</formula>
      <formula>0.7</formula>
    </cfRule>
    <cfRule type="cellIs" dxfId="25" priority="5" operator="greaterThan">
      <formula>0.7</formula>
    </cfRule>
  </conditionalFormatting>
  <hyperlinks>
    <hyperlink ref="A51" r:id="rId1" xr:uid="{DC2E3106-E3BA-4FAF-B559-634602B0C9A6}"/>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AB23E2C-CEB0-5E46-A9DA-675DEC870A36}">
          <x14:colorSeries rgb="FF376092"/>
          <x14:colorNegative rgb="FFD00000"/>
          <x14:colorAxis rgb="FF000000"/>
          <x14:colorMarkers rgb="FFD00000"/>
          <x14:colorFirst rgb="FFD00000"/>
          <x14:colorLast rgb="FFD00000"/>
          <x14:colorHigh rgb="FFD00000"/>
          <x14:colorLow rgb="FFD00000"/>
          <x14:sparklines>
            <x14:sparkline>
              <xm:f>'A. 1.2.1.1.10.7.'!A36:E36</xm:f>
              <xm:sqref>F36</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32395-546B-4472-824D-199849B141DD}">
  <sheetPr>
    <pageSetUpPr fitToPage="1"/>
  </sheetPr>
  <dimension ref="A1:P53"/>
  <sheetViews>
    <sheetView showGridLines="0" zoomScale="72" zoomScaleNormal="110" workbookViewId="0">
      <selection activeCell="A7" sqref="A7:G7"/>
    </sheetView>
  </sheetViews>
  <sheetFormatPr baseColWidth="10" defaultColWidth="11.44140625" defaultRowHeight="16.8"/>
  <cols>
    <col min="1" max="2" width="13.33203125" style="1" customWidth="1"/>
    <col min="3" max="3" width="15.6640625" style="1" customWidth="1"/>
    <col min="4" max="4" width="14.109375" style="1" customWidth="1"/>
    <col min="5" max="5" width="16.44140625" style="1" customWidth="1"/>
    <col min="6" max="6" width="13.44140625" style="1" customWidth="1"/>
    <col min="7" max="7" width="28" style="1" customWidth="1"/>
    <col min="8" max="8" width="64" style="1" customWidth="1"/>
    <col min="9" max="16384" width="11.44140625" style="1"/>
  </cols>
  <sheetData>
    <row r="1" spans="1:16" ht="17.399999999999999" thickBot="1"/>
    <row r="2" spans="1:16" ht="37.5" customHeight="1">
      <c r="A2" s="2"/>
      <c r="B2" s="3"/>
      <c r="C2" s="3"/>
      <c r="D2" s="3"/>
      <c r="E2" s="3"/>
      <c r="F2" s="3"/>
      <c r="G2" s="4"/>
    </row>
    <row r="3" spans="1:16" ht="37.5" customHeight="1">
      <c r="A3" s="5"/>
      <c r="B3" s="6"/>
      <c r="C3" s="6"/>
      <c r="D3" s="6"/>
      <c r="E3" s="6"/>
      <c r="F3" s="6"/>
      <c r="G3" s="7"/>
    </row>
    <row r="4" spans="1:16" ht="17.399999999999999" thickBot="1">
      <c r="A4" s="8"/>
      <c r="B4" s="9"/>
      <c r="C4" s="9"/>
      <c r="D4" s="9"/>
      <c r="E4" s="9"/>
      <c r="F4" s="9"/>
      <c r="G4" s="10"/>
    </row>
    <row r="5" spans="1:16" ht="27" customHeight="1">
      <c r="A5" s="194" t="s">
        <v>0</v>
      </c>
      <c r="B5" s="195"/>
      <c r="C5" s="195"/>
      <c r="D5" s="195"/>
      <c r="E5" s="195"/>
      <c r="F5" s="195"/>
      <c r="G5" s="196"/>
      <c r="I5" s="11"/>
      <c r="J5" s="11"/>
      <c r="K5" s="11"/>
      <c r="L5" s="11"/>
      <c r="M5" s="11"/>
      <c r="N5" s="11"/>
      <c r="O5" s="11"/>
      <c r="P5" s="11"/>
    </row>
    <row r="6" spans="1:16" ht="19.350000000000001" customHeight="1">
      <c r="A6" s="108" t="s">
        <v>1</v>
      </c>
      <c r="B6" s="109"/>
      <c r="C6" s="109"/>
      <c r="D6" s="109"/>
      <c r="E6" s="109"/>
      <c r="F6" s="109"/>
      <c r="G6" s="110"/>
      <c r="I6" s="11"/>
      <c r="J6" s="11"/>
      <c r="K6" s="11"/>
      <c r="L6" s="11"/>
      <c r="M6" s="11"/>
      <c r="N6" s="11"/>
      <c r="O6" s="11"/>
      <c r="P6" s="11"/>
    </row>
    <row r="7" spans="1:16" ht="19.350000000000001" customHeight="1">
      <c r="A7" s="214" t="s">
        <v>595</v>
      </c>
      <c r="B7" s="215"/>
      <c r="C7" s="215"/>
      <c r="D7" s="215"/>
      <c r="E7" s="215"/>
      <c r="F7" s="215"/>
      <c r="G7" s="216"/>
      <c r="I7" s="15"/>
      <c r="J7" s="15"/>
      <c r="K7" s="15"/>
      <c r="L7" s="15"/>
      <c r="M7" s="15"/>
      <c r="N7" s="15"/>
      <c r="O7" s="15"/>
      <c r="P7" s="15"/>
    </row>
    <row r="8" spans="1:16" ht="23.25" customHeight="1">
      <c r="A8" s="108" t="s">
        <v>2</v>
      </c>
      <c r="B8" s="109"/>
      <c r="C8" s="109"/>
      <c r="D8" s="109"/>
      <c r="E8" s="109" t="s">
        <v>3</v>
      </c>
      <c r="F8" s="109"/>
      <c r="G8" s="14" t="s">
        <v>4</v>
      </c>
      <c r="I8" s="16"/>
      <c r="J8" s="16"/>
      <c r="K8" s="16"/>
      <c r="L8" s="16"/>
      <c r="M8" s="16"/>
      <c r="N8" s="16"/>
      <c r="O8" s="16"/>
      <c r="P8" s="16"/>
    </row>
    <row r="9" spans="1:16" ht="17.100000000000001" customHeight="1">
      <c r="A9" s="118" t="s">
        <v>243</v>
      </c>
      <c r="B9" s="119"/>
      <c r="C9" s="119"/>
      <c r="D9" s="119"/>
      <c r="E9" s="119" t="s">
        <v>518</v>
      </c>
      <c r="F9" s="119"/>
      <c r="G9" s="17" t="s">
        <v>73</v>
      </c>
      <c r="I9" s="15"/>
      <c r="J9" s="15"/>
      <c r="K9" s="15"/>
      <c r="L9" s="15"/>
      <c r="M9" s="15"/>
      <c r="N9" s="15"/>
      <c r="O9" s="15"/>
      <c r="P9" s="15"/>
    </row>
    <row r="10" spans="1:16" ht="17.100000000000001" customHeight="1">
      <c r="A10" s="108" t="s">
        <v>5</v>
      </c>
      <c r="B10" s="109"/>
      <c r="C10" s="109"/>
      <c r="D10" s="109"/>
      <c r="E10" s="109"/>
      <c r="F10" s="109"/>
      <c r="G10" s="110"/>
    </row>
    <row r="11" spans="1:16" ht="25.5" customHeight="1">
      <c r="A11" s="12" t="s">
        <v>6</v>
      </c>
      <c r="B11" s="109" t="s">
        <v>7</v>
      </c>
      <c r="C11" s="109"/>
      <c r="D11" s="13" t="s">
        <v>8</v>
      </c>
      <c r="E11" s="13" t="s">
        <v>9</v>
      </c>
      <c r="F11" s="13" t="s">
        <v>10</v>
      </c>
      <c r="G11" s="14" t="s">
        <v>11</v>
      </c>
    </row>
    <row r="12" spans="1:16" ht="19.350000000000001" customHeight="1">
      <c r="A12" s="49" t="s">
        <v>82</v>
      </c>
      <c r="B12" s="146" t="s">
        <v>82</v>
      </c>
      <c r="C12" s="148"/>
      <c r="D12" s="55" t="s">
        <v>82</v>
      </c>
      <c r="E12" s="55" t="s">
        <v>82</v>
      </c>
      <c r="F12" s="55" t="s">
        <v>82</v>
      </c>
      <c r="G12" s="38" t="s">
        <v>567</v>
      </c>
    </row>
    <row r="13" spans="1:16" ht="24" customHeight="1">
      <c r="A13" s="192" t="s">
        <v>187</v>
      </c>
      <c r="B13" s="193"/>
      <c r="C13" s="193"/>
      <c r="D13" s="193"/>
      <c r="E13" s="193"/>
      <c r="F13" s="109" t="s">
        <v>186</v>
      </c>
      <c r="G13" s="110"/>
    </row>
    <row r="14" spans="1:16" ht="16.5" customHeight="1">
      <c r="A14" s="53" t="s">
        <v>15</v>
      </c>
      <c r="B14" s="198" t="s">
        <v>16</v>
      </c>
      <c r="C14" s="198"/>
      <c r="D14" s="52" t="s">
        <v>17</v>
      </c>
      <c r="E14" s="13" t="s">
        <v>8</v>
      </c>
      <c r="F14" s="13" t="s">
        <v>18</v>
      </c>
      <c r="G14" s="14" t="s">
        <v>19</v>
      </c>
    </row>
    <row r="15" spans="1:16" ht="21" customHeight="1">
      <c r="A15" s="36" t="s">
        <v>20</v>
      </c>
      <c r="B15" s="119" t="s">
        <v>81</v>
      </c>
      <c r="C15" s="119"/>
      <c r="D15" s="37" t="s">
        <v>185</v>
      </c>
      <c r="E15" s="37" t="s">
        <v>23</v>
      </c>
      <c r="F15" s="37" t="s">
        <v>20</v>
      </c>
      <c r="G15" s="17" t="s">
        <v>238</v>
      </c>
    </row>
    <row r="16" spans="1:16" ht="46.5" customHeight="1">
      <c r="A16" s="108" t="s">
        <v>184</v>
      </c>
      <c r="B16" s="109"/>
      <c r="C16" s="109"/>
      <c r="D16" s="109"/>
      <c r="E16" s="109" t="s">
        <v>26</v>
      </c>
      <c r="F16" s="109"/>
      <c r="G16" s="110"/>
    </row>
    <row r="17" spans="1:8" ht="53.25" customHeight="1">
      <c r="A17" s="51" t="s">
        <v>27</v>
      </c>
      <c r="B17" s="50" t="s">
        <v>183</v>
      </c>
      <c r="C17" s="50" t="s">
        <v>182</v>
      </c>
      <c r="D17" s="50" t="s">
        <v>181</v>
      </c>
      <c r="E17" s="109" t="s">
        <v>28</v>
      </c>
      <c r="F17" s="109"/>
      <c r="G17" s="14" t="s">
        <v>29</v>
      </c>
    </row>
    <row r="18" spans="1:8" ht="18" customHeight="1">
      <c r="A18" s="49" t="s">
        <v>99</v>
      </c>
      <c r="B18" s="38" t="s">
        <v>179</v>
      </c>
      <c r="C18" s="38" t="s">
        <v>178</v>
      </c>
      <c r="D18" s="38" t="s">
        <v>179</v>
      </c>
      <c r="E18" s="149" t="s">
        <v>99</v>
      </c>
      <c r="F18" s="149"/>
      <c r="G18" s="18" t="s">
        <v>76</v>
      </c>
    </row>
    <row r="19" spans="1:8" ht="15.75" customHeight="1">
      <c r="A19" s="108" t="s">
        <v>30</v>
      </c>
      <c r="B19" s="109"/>
      <c r="C19" s="109"/>
      <c r="D19" s="109"/>
      <c r="E19" s="109"/>
      <c r="F19" s="109"/>
      <c r="G19" s="110"/>
    </row>
    <row r="20" spans="1:8" ht="48" customHeight="1">
      <c r="A20" s="223" t="s">
        <v>594</v>
      </c>
      <c r="B20" s="224"/>
      <c r="C20" s="224"/>
      <c r="D20" s="224"/>
      <c r="E20" s="224"/>
      <c r="F20" s="224"/>
      <c r="G20" s="225"/>
    </row>
    <row r="21" spans="1:8" ht="15.75" customHeight="1">
      <c r="A21" s="108" t="s">
        <v>31</v>
      </c>
      <c r="B21" s="109"/>
      <c r="C21" s="109"/>
      <c r="D21" s="109"/>
      <c r="E21" s="109"/>
      <c r="F21" s="109"/>
      <c r="G21" s="110"/>
    </row>
    <row r="22" spans="1:8" ht="32.25" customHeight="1">
      <c r="A22" s="103" t="s">
        <v>593</v>
      </c>
      <c r="B22" s="104"/>
      <c r="C22" s="104"/>
      <c r="D22" s="104"/>
      <c r="E22" s="104"/>
      <c r="F22" s="104"/>
      <c r="G22" s="107"/>
    </row>
    <row r="23" spans="1:8" ht="15.75" customHeight="1">
      <c r="A23" s="108" t="s">
        <v>32</v>
      </c>
      <c r="B23" s="109"/>
      <c r="C23" s="109"/>
      <c r="D23" s="109"/>
      <c r="E23" s="109" t="s">
        <v>33</v>
      </c>
      <c r="F23" s="109"/>
      <c r="G23" s="110"/>
    </row>
    <row r="24" spans="1:8" ht="24.75" customHeight="1">
      <c r="A24" s="103" t="s">
        <v>175</v>
      </c>
      <c r="B24" s="104"/>
      <c r="C24" s="104"/>
      <c r="D24" s="105"/>
      <c r="E24" s="106" t="s">
        <v>85</v>
      </c>
      <c r="F24" s="104"/>
      <c r="G24" s="107"/>
    </row>
    <row r="25" spans="1:8">
      <c r="A25" s="108" t="s">
        <v>34</v>
      </c>
      <c r="B25" s="109"/>
      <c r="C25" s="109"/>
      <c r="D25" s="109"/>
      <c r="E25" s="109" t="s">
        <v>35</v>
      </c>
      <c r="F25" s="109"/>
      <c r="G25" s="110"/>
    </row>
    <row r="26" spans="1:8" ht="24" customHeight="1">
      <c r="A26" s="108" t="s">
        <v>36</v>
      </c>
      <c r="B26" s="109"/>
      <c r="C26" s="109" t="s">
        <v>37</v>
      </c>
      <c r="D26" s="109"/>
      <c r="E26" s="13" t="s">
        <v>36</v>
      </c>
      <c r="F26" s="13" t="s">
        <v>38</v>
      </c>
      <c r="G26" s="14" t="s">
        <v>37</v>
      </c>
    </row>
    <row r="27" spans="1:8">
      <c r="A27" s="118">
        <v>5</v>
      </c>
      <c r="B27" s="119"/>
      <c r="C27" s="119">
        <v>2024</v>
      </c>
      <c r="D27" s="119"/>
      <c r="E27" s="37">
        <v>11</v>
      </c>
      <c r="F27" s="19">
        <f>(E27/A27)-1</f>
        <v>1.2000000000000002</v>
      </c>
      <c r="G27" s="17">
        <v>2025</v>
      </c>
    </row>
    <row r="28" spans="1:8" ht="19.5" customHeight="1">
      <c r="A28" s="108" t="s">
        <v>39</v>
      </c>
      <c r="B28" s="109"/>
      <c r="C28" s="109"/>
      <c r="D28" s="109"/>
      <c r="E28" s="109"/>
      <c r="F28" s="109"/>
      <c r="G28" s="110"/>
    </row>
    <row r="29" spans="1:8" ht="32.25" customHeight="1">
      <c r="A29" s="108" t="s">
        <v>174</v>
      </c>
      <c r="B29" s="109"/>
      <c r="C29" s="109"/>
      <c r="D29" s="109"/>
      <c r="E29" s="109" t="s">
        <v>173</v>
      </c>
      <c r="F29" s="109"/>
      <c r="G29" s="110"/>
    </row>
    <row r="30" spans="1:8" ht="26.1" customHeight="1">
      <c r="A30" s="199" t="s">
        <v>40</v>
      </c>
      <c r="B30" s="200"/>
      <c r="C30" s="46" t="s">
        <v>41</v>
      </c>
      <c r="D30" s="48" t="s">
        <v>42</v>
      </c>
      <c r="E30" s="47" t="s">
        <v>40</v>
      </c>
      <c r="F30" s="46" t="s">
        <v>41</v>
      </c>
      <c r="G30" s="45" t="s">
        <v>42</v>
      </c>
    </row>
    <row r="31" spans="1:8" ht="46.35" customHeight="1">
      <c r="A31" s="118" t="s">
        <v>515</v>
      </c>
      <c r="B31" s="119"/>
      <c r="C31" s="37" t="s">
        <v>171</v>
      </c>
      <c r="D31" s="37" t="s">
        <v>514</v>
      </c>
      <c r="E31" s="44" t="s">
        <v>169</v>
      </c>
      <c r="F31" s="37" t="s">
        <v>168</v>
      </c>
      <c r="G31" s="17" t="s">
        <v>167</v>
      </c>
      <c r="H31" s="20"/>
    </row>
    <row r="32" spans="1:8" ht="15" customHeight="1">
      <c r="A32" s="108" t="s">
        <v>46</v>
      </c>
      <c r="B32" s="109"/>
      <c r="C32" s="109"/>
      <c r="D32" s="109"/>
      <c r="E32" s="109"/>
      <c r="F32" s="109"/>
      <c r="G32" s="110"/>
    </row>
    <row r="33" spans="1:7" ht="48.75" customHeight="1" thickBot="1">
      <c r="A33" s="288" t="s">
        <v>513</v>
      </c>
      <c r="B33" s="289"/>
      <c r="C33" s="289" t="s">
        <v>512</v>
      </c>
      <c r="D33" s="289" t="s">
        <v>512</v>
      </c>
      <c r="E33" s="289" t="s">
        <v>512</v>
      </c>
      <c r="F33" s="289" t="s">
        <v>512</v>
      </c>
      <c r="G33" s="290" t="s">
        <v>512</v>
      </c>
    </row>
    <row r="34" spans="1:7" ht="20.100000000000001" customHeight="1">
      <c r="A34" s="108" t="s">
        <v>47</v>
      </c>
      <c r="B34" s="109"/>
      <c r="C34" s="109"/>
      <c r="D34" s="109"/>
      <c r="E34" s="109"/>
      <c r="F34" s="109"/>
      <c r="G34" s="110"/>
    </row>
    <row r="35" spans="1:7" ht="28.35" customHeight="1">
      <c r="A35" s="12" t="s">
        <v>48</v>
      </c>
      <c r="B35" s="13" t="s">
        <v>49</v>
      </c>
      <c r="C35" s="13" t="s">
        <v>50</v>
      </c>
      <c r="D35" s="13" t="s">
        <v>51</v>
      </c>
      <c r="E35" s="13" t="s">
        <v>52</v>
      </c>
      <c r="F35" s="109" t="s">
        <v>53</v>
      </c>
      <c r="G35" s="110"/>
    </row>
    <row r="36" spans="1:7" ht="38.1" customHeight="1">
      <c r="A36" s="19">
        <v>1</v>
      </c>
      <c r="B36" s="19">
        <v>1</v>
      </c>
      <c r="C36" s="19" t="s">
        <v>165</v>
      </c>
      <c r="D36" s="19" t="s">
        <v>165</v>
      </c>
      <c r="E36" s="19">
        <v>0.5</v>
      </c>
      <c r="F36" s="119"/>
      <c r="G36" s="120"/>
    </row>
    <row r="37" spans="1:7" ht="19.5" customHeight="1">
      <c r="A37" s="115" t="s">
        <v>592</v>
      </c>
      <c r="B37" s="116"/>
      <c r="C37" s="116"/>
      <c r="D37" s="116"/>
      <c r="E37" s="116"/>
      <c r="F37" s="116"/>
      <c r="G37" s="117"/>
    </row>
    <row r="38" spans="1:7" ht="18.75" customHeight="1">
      <c r="A38" s="108" t="s">
        <v>56</v>
      </c>
      <c r="B38" s="109"/>
      <c r="C38" s="109"/>
      <c r="D38" s="109"/>
      <c r="E38" s="109" t="s">
        <v>57</v>
      </c>
      <c r="F38" s="109"/>
      <c r="G38" s="110"/>
    </row>
    <row r="39" spans="1:7" ht="14.1" customHeight="1">
      <c r="A39" s="103" t="s">
        <v>591</v>
      </c>
      <c r="B39" s="104"/>
      <c r="C39" s="104"/>
      <c r="D39" s="105"/>
      <c r="E39" s="106" t="s">
        <v>590</v>
      </c>
      <c r="F39" s="104"/>
      <c r="G39" s="107"/>
    </row>
    <row r="40" spans="1:7" ht="17.100000000000001" customHeight="1">
      <c r="A40" s="121" t="s">
        <v>58</v>
      </c>
      <c r="B40" s="122"/>
      <c r="C40" s="122"/>
      <c r="D40" s="123"/>
      <c r="E40" s="124" t="s">
        <v>59</v>
      </c>
      <c r="F40" s="122"/>
      <c r="G40" s="125"/>
    </row>
    <row r="41" spans="1:7" ht="21" customHeight="1">
      <c r="A41" s="103" t="s">
        <v>507</v>
      </c>
      <c r="B41" s="104"/>
      <c r="C41" s="104"/>
      <c r="D41" s="105"/>
      <c r="E41" s="106" t="s">
        <v>589</v>
      </c>
      <c r="F41" s="104"/>
      <c r="G41" s="107"/>
    </row>
    <row r="42" spans="1:7" ht="15" customHeight="1">
      <c r="A42" s="121" t="s">
        <v>60</v>
      </c>
      <c r="B42" s="122"/>
      <c r="C42" s="122"/>
      <c r="D42" s="123"/>
      <c r="E42" s="298" t="s">
        <v>572</v>
      </c>
      <c r="F42" s="122"/>
      <c r="G42" s="125"/>
    </row>
    <row r="43" spans="1:7" ht="13.35" customHeight="1">
      <c r="A43" s="103" t="s">
        <v>511</v>
      </c>
      <c r="B43" s="104"/>
      <c r="C43" s="104"/>
      <c r="D43" s="105"/>
      <c r="E43" s="106" t="s">
        <v>510</v>
      </c>
      <c r="F43" s="104"/>
      <c r="G43" s="107"/>
    </row>
    <row r="44" spans="1:7" ht="24" customHeight="1">
      <c r="A44" s="121" t="s">
        <v>62</v>
      </c>
      <c r="B44" s="122"/>
      <c r="C44" s="122"/>
      <c r="D44" s="123"/>
      <c r="E44" s="124" t="s">
        <v>63</v>
      </c>
      <c r="F44" s="122"/>
      <c r="G44" s="125"/>
    </row>
    <row r="45" spans="1:7" ht="14.1" customHeight="1">
      <c r="A45" s="106" t="s">
        <v>507</v>
      </c>
      <c r="B45" s="104"/>
      <c r="C45" s="104"/>
      <c r="D45" s="104"/>
      <c r="E45" s="106" t="s">
        <v>589</v>
      </c>
      <c r="F45" s="104"/>
      <c r="G45" s="107"/>
    </row>
    <row r="46" spans="1:7" ht="14.1" customHeight="1">
      <c r="A46" s="115" t="s">
        <v>64</v>
      </c>
      <c r="B46" s="116"/>
      <c r="C46" s="116"/>
      <c r="D46" s="116"/>
      <c r="E46" s="116"/>
      <c r="F46" s="116"/>
      <c r="G46" s="117"/>
    </row>
    <row r="47" spans="1:7" ht="16.350000000000001" customHeight="1">
      <c r="A47" s="103" t="s">
        <v>505</v>
      </c>
      <c r="B47" s="104"/>
      <c r="C47" s="104"/>
      <c r="D47" s="104"/>
      <c r="E47" s="104"/>
      <c r="F47" s="104"/>
      <c r="G47" s="107"/>
    </row>
    <row r="48" spans="1:7" ht="16.5" customHeight="1">
      <c r="A48" s="121" t="s">
        <v>65</v>
      </c>
      <c r="B48" s="122"/>
      <c r="C48" s="122"/>
      <c r="D48" s="123"/>
      <c r="E48" s="124" t="s">
        <v>66</v>
      </c>
      <c r="F48" s="122"/>
      <c r="G48" s="125"/>
    </row>
    <row r="49" spans="1:7" ht="19.350000000000001" customHeight="1">
      <c r="A49" s="103" t="s">
        <v>504</v>
      </c>
      <c r="B49" s="104"/>
      <c r="C49" s="104"/>
      <c r="D49" s="105"/>
      <c r="E49" s="106" t="s">
        <v>503</v>
      </c>
      <c r="F49" s="104"/>
      <c r="G49" s="107"/>
    </row>
    <row r="50" spans="1:7" ht="16.5" customHeight="1">
      <c r="A50" s="108" t="s">
        <v>67</v>
      </c>
      <c r="B50" s="109"/>
      <c r="C50" s="109"/>
      <c r="D50" s="109"/>
      <c r="E50" s="109" t="s">
        <v>68</v>
      </c>
      <c r="F50" s="109"/>
      <c r="G50" s="110"/>
    </row>
    <row r="51" spans="1:7" ht="84" customHeight="1" thickBot="1">
      <c r="A51" s="284" t="s">
        <v>502</v>
      </c>
      <c r="B51" s="285"/>
      <c r="C51" s="286"/>
      <c r="D51" s="287"/>
      <c r="E51" s="207" t="s">
        <v>501</v>
      </c>
      <c r="F51" s="208"/>
      <c r="G51" s="209"/>
    </row>
    <row r="52" spans="1:7" ht="38.25" customHeight="1" thickBot="1">
      <c r="A52" s="175"/>
      <c r="B52" s="176"/>
      <c r="C52" s="176"/>
      <c r="D52" s="176"/>
      <c r="E52" s="176"/>
      <c r="F52" s="176"/>
      <c r="G52" s="177"/>
    </row>
    <row r="53" spans="1:7" ht="18" customHeight="1" thickBot="1">
      <c r="A53" s="178" t="s">
        <v>69</v>
      </c>
      <c r="B53" s="179"/>
      <c r="C53" s="179"/>
      <c r="D53" s="179"/>
      <c r="E53" s="179"/>
      <c r="F53" s="179"/>
      <c r="G53" s="180"/>
    </row>
  </sheetData>
  <mergeCells count="71">
    <mergeCell ref="A10:G10"/>
    <mergeCell ref="A19:G19"/>
    <mergeCell ref="A20:G20"/>
    <mergeCell ref="A21:G21"/>
    <mergeCell ref="B11:C11"/>
    <mergeCell ref="A9:D9"/>
    <mergeCell ref="A5:G5"/>
    <mergeCell ref="A6:G6"/>
    <mergeCell ref="A7:G7"/>
    <mergeCell ref="A8:D8"/>
    <mergeCell ref="E8:F8"/>
    <mergeCell ref="E9:F9"/>
    <mergeCell ref="A22:G22"/>
    <mergeCell ref="B12:C12"/>
    <mergeCell ref="A13:E13"/>
    <mergeCell ref="F13:G13"/>
    <mergeCell ref="B14:C14"/>
    <mergeCell ref="B15:C15"/>
    <mergeCell ref="A16:D16"/>
    <mergeCell ref="E16:G16"/>
    <mergeCell ref="E17:F17"/>
    <mergeCell ref="E18:F18"/>
    <mergeCell ref="A23:D23"/>
    <mergeCell ref="E23:G23"/>
    <mergeCell ref="A24:D24"/>
    <mergeCell ref="E24:G24"/>
    <mergeCell ref="A25:D25"/>
    <mergeCell ref="E25:G25"/>
    <mergeCell ref="F35:G35"/>
    <mergeCell ref="A26:B26"/>
    <mergeCell ref="C26:D26"/>
    <mergeCell ref="A27:B27"/>
    <mergeCell ref="C27:D27"/>
    <mergeCell ref="A28:G28"/>
    <mergeCell ref="A29:D29"/>
    <mergeCell ref="E29:G29"/>
    <mergeCell ref="A30:B30"/>
    <mergeCell ref="A31:B31"/>
    <mergeCell ref="A32:G32"/>
    <mergeCell ref="A33:G33"/>
    <mergeCell ref="A34:G34"/>
    <mergeCell ref="F36:G36"/>
    <mergeCell ref="A37:G37"/>
    <mergeCell ref="A38:D38"/>
    <mergeCell ref="E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24" priority="1" operator="containsText" text="NO APLICA">
      <formula>NOT(ISERROR(SEARCH("NO APLICA",A36)))</formula>
    </cfRule>
    <cfRule type="cellIs" dxfId="23" priority="2" operator="greaterThan">
      <formula>1.2</formula>
    </cfRule>
    <cfRule type="cellIs" dxfId="22" priority="3" operator="lessThan">
      <formula>0.5</formula>
    </cfRule>
    <cfRule type="cellIs" dxfId="21" priority="4" operator="between">
      <formula>0.5</formula>
      <formula>0.7</formula>
    </cfRule>
    <cfRule type="cellIs" dxfId="20" priority="5" operator="greaterThan">
      <formula>0.7</formula>
    </cfRule>
  </conditionalFormatting>
  <hyperlinks>
    <hyperlink ref="A51" r:id="rId1" xr:uid="{B5206CFB-1F60-4937-AEFB-0C03F7796137}"/>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FE72A92-9892-CB4C-9F5B-6AD4899276B9}">
          <x14:colorSeries rgb="FF376092"/>
          <x14:colorNegative rgb="FFD00000"/>
          <x14:colorAxis rgb="FF000000"/>
          <x14:colorMarkers rgb="FFD00000"/>
          <x14:colorFirst rgb="FFD00000"/>
          <x14:colorLast rgb="FFD00000"/>
          <x14:colorHigh rgb="FFD00000"/>
          <x14:colorLow rgb="FFD00000"/>
          <x14:sparklines>
            <x14:sparkline>
              <xm:f>'A. 1.2.1.1.10.8.'!A36:E36</xm:f>
              <xm:sqref>F36</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46C0-DB5F-48A0-BDB8-A944965BE043}">
  <sheetPr>
    <pageSetUpPr fitToPage="1"/>
  </sheetPr>
  <dimension ref="B1:Q53"/>
  <sheetViews>
    <sheetView showGridLines="0" topLeftCell="A29" zoomScaleNormal="100" workbookViewId="0">
      <selection activeCell="I37" sqref="I37"/>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613</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39.75" customHeight="1">
      <c r="B9" s="118" t="s">
        <v>612</v>
      </c>
      <c r="C9" s="119"/>
      <c r="D9" s="119"/>
      <c r="E9" s="119"/>
      <c r="F9" s="119" t="s">
        <v>611</v>
      </c>
      <c r="G9" s="119"/>
      <c r="H9" s="17" t="s">
        <v>73</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320</v>
      </c>
      <c r="D12" s="150"/>
      <c r="E12" s="27" t="s">
        <v>567</v>
      </c>
      <c r="F12" s="27" t="s">
        <v>610</v>
      </c>
      <c r="G12" s="27" t="s">
        <v>467</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412</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128</v>
      </c>
      <c r="C18" s="147"/>
      <c r="D18" s="147"/>
      <c r="E18" s="148"/>
      <c r="F18" s="149" t="s">
        <v>320</v>
      </c>
      <c r="G18" s="149"/>
      <c r="H18" s="18" t="s">
        <v>178</v>
      </c>
    </row>
    <row r="19" spans="2:13" ht="15.75" customHeight="1">
      <c r="B19" s="108" t="s">
        <v>30</v>
      </c>
      <c r="C19" s="109"/>
      <c r="D19" s="109"/>
      <c r="E19" s="109"/>
      <c r="F19" s="109"/>
      <c r="G19" s="109"/>
      <c r="H19" s="110"/>
    </row>
    <row r="20" spans="2:13" ht="48" customHeight="1">
      <c r="B20" s="143" t="s">
        <v>609</v>
      </c>
      <c r="C20" s="144"/>
      <c r="D20" s="144"/>
      <c r="E20" s="144"/>
      <c r="F20" s="144"/>
      <c r="G20" s="144"/>
      <c r="H20" s="145"/>
    </row>
    <row r="21" spans="2:13" ht="15.75" customHeight="1">
      <c r="B21" s="108" t="s">
        <v>31</v>
      </c>
      <c r="C21" s="109"/>
      <c r="D21" s="109"/>
      <c r="E21" s="109"/>
      <c r="F21" s="109"/>
      <c r="G21" s="109"/>
      <c r="H21" s="110"/>
    </row>
    <row r="22" spans="2:13" ht="32.25" customHeight="1">
      <c r="B22" s="118" t="s">
        <v>608</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32.25" customHeight="1">
      <c r="B26" s="108" t="s">
        <v>36</v>
      </c>
      <c r="C26" s="109"/>
      <c r="D26" s="109" t="s">
        <v>37</v>
      </c>
      <c r="E26" s="109"/>
      <c r="F26" s="13" t="s">
        <v>36</v>
      </c>
      <c r="G26" s="13" t="s">
        <v>38</v>
      </c>
      <c r="H26" s="14" t="s">
        <v>37</v>
      </c>
    </row>
    <row r="27" spans="2:13">
      <c r="B27" s="135">
        <v>7</v>
      </c>
      <c r="C27" s="119"/>
      <c r="D27" s="119">
        <v>2022</v>
      </c>
      <c r="E27" s="119"/>
      <c r="F27" s="19">
        <v>7.21</v>
      </c>
      <c r="G27" s="19">
        <v>0</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607</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1</v>
      </c>
      <c r="D36" s="23" t="s">
        <v>54</v>
      </c>
      <c r="E36" s="23" t="s">
        <v>54</v>
      </c>
      <c r="F36" s="23">
        <v>0.51459999999999995</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606</v>
      </c>
      <c r="C39" s="119"/>
      <c r="D39" s="119"/>
      <c r="E39" s="119"/>
      <c r="F39" s="119" t="s">
        <v>605</v>
      </c>
      <c r="G39" s="119"/>
      <c r="H39" s="120"/>
    </row>
    <row r="40" spans="2:12" ht="17.100000000000001" customHeight="1">
      <c r="B40" s="108" t="s">
        <v>58</v>
      </c>
      <c r="C40" s="109"/>
      <c r="D40" s="109"/>
      <c r="E40" s="109"/>
      <c r="F40" s="109" t="s">
        <v>59</v>
      </c>
      <c r="G40" s="109"/>
      <c r="H40" s="110"/>
    </row>
    <row r="41" spans="2:12" ht="21" customHeight="1">
      <c r="B41" s="129" t="s">
        <v>602</v>
      </c>
      <c r="C41" s="119"/>
      <c r="D41" s="119"/>
      <c r="E41" s="119"/>
      <c r="F41" s="119" t="s">
        <v>601</v>
      </c>
      <c r="G41" s="119"/>
      <c r="H41" s="120"/>
    </row>
    <row r="42" spans="2:12" ht="15" customHeight="1">
      <c r="B42" s="108" t="s">
        <v>60</v>
      </c>
      <c r="C42" s="109"/>
      <c r="D42" s="109"/>
      <c r="E42" s="109"/>
      <c r="F42" s="109" t="s">
        <v>61</v>
      </c>
      <c r="G42" s="109"/>
      <c r="H42" s="110"/>
    </row>
    <row r="43" spans="2:12" ht="12.9" customHeight="1">
      <c r="B43" s="103" t="s">
        <v>604</v>
      </c>
      <c r="C43" s="104"/>
      <c r="D43" s="104"/>
      <c r="E43" s="105"/>
      <c r="F43" s="119" t="s">
        <v>603</v>
      </c>
      <c r="G43" s="119"/>
      <c r="H43" s="120"/>
    </row>
    <row r="44" spans="2:12" ht="24" customHeight="1">
      <c r="B44" s="108" t="s">
        <v>62</v>
      </c>
      <c r="C44" s="109"/>
      <c r="D44" s="109"/>
      <c r="E44" s="109"/>
      <c r="F44" s="109" t="s">
        <v>63</v>
      </c>
      <c r="G44" s="109"/>
      <c r="H44" s="110"/>
    </row>
    <row r="45" spans="2:12" ht="14.1" customHeight="1">
      <c r="B45" s="129" t="s">
        <v>602</v>
      </c>
      <c r="C45" s="119"/>
      <c r="D45" s="119"/>
      <c r="E45" s="119"/>
      <c r="F45" s="119" t="s">
        <v>601</v>
      </c>
      <c r="G45" s="119"/>
      <c r="H45" s="120"/>
    </row>
    <row r="46" spans="2:12" ht="14.1" customHeight="1">
      <c r="B46" s="115" t="s">
        <v>64</v>
      </c>
      <c r="C46" s="116"/>
      <c r="D46" s="116"/>
      <c r="E46" s="116"/>
      <c r="F46" s="116"/>
      <c r="G46" s="116"/>
      <c r="H46" s="117"/>
    </row>
    <row r="47" spans="2:12" ht="15.9" customHeight="1">
      <c r="B47" s="118" t="s">
        <v>596</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600</v>
      </c>
      <c r="C49" s="104"/>
      <c r="D49" s="104"/>
      <c r="E49" s="105"/>
      <c r="F49" s="106" t="s">
        <v>599</v>
      </c>
      <c r="G49" s="104"/>
      <c r="H49" s="107"/>
    </row>
    <row r="50" spans="2:8" ht="16.5" customHeight="1">
      <c r="B50" s="108" t="s">
        <v>67</v>
      </c>
      <c r="C50" s="109"/>
      <c r="D50" s="109"/>
      <c r="E50" s="109"/>
      <c r="F50" s="109" t="s">
        <v>68</v>
      </c>
      <c r="G50" s="109"/>
      <c r="H50" s="110"/>
    </row>
    <row r="51" spans="2:8" ht="15" customHeight="1" thickBot="1">
      <c r="B51" s="181" t="s">
        <v>598</v>
      </c>
      <c r="C51" s="182"/>
      <c r="D51" s="182"/>
      <c r="E51" s="182"/>
      <c r="F51" s="113" t="s">
        <v>597</v>
      </c>
      <c r="G51" s="113"/>
      <c r="H51" s="114"/>
    </row>
    <row r="52" spans="2:8" ht="38.25" customHeight="1" thickBot="1">
      <c r="B52" s="175" t="s">
        <v>596</v>
      </c>
      <c r="C52" s="176"/>
      <c r="D52" s="176"/>
      <c r="E52" s="176"/>
      <c r="F52" s="176"/>
      <c r="G52" s="176"/>
      <c r="H52" s="177"/>
    </row>
    <row r="53" spans="2:8" ht="18" customHeight="1" thickBot="1">
      <c r="B53" s="178" t="s">
        <v>69</v>
      </c>
      <c r="C53" s="179"/>
      <c r="D53" s="179"/>
      <c r="E53" s="179"/>
      <c r="F53" s="179"/>
      <c r="G53" s="179"/>
      <c r="H53" s="180"/>
    </row>
  </sheetData>
  <mergeCells count="78">
    <mergeCell ref="F9:G9"/>
    <mergeCell ref="B10:H10"/>
    <mergeCell ref="B19:H19"/>
    <mergeCell ref="B17:E17"/>
    <mergeCell ref="B18:E18"/>
    <mergeCell ref="C11:D11"/>
    <mergeCell ref="B9:E9"/>
    <mergeCell ref="B5:H5"/>
    <mergeCell ref="B6:H6"/>
    <mergeCell ref="B7:H7"/>
    <mergeCell ref="B8:E8"/>
    <mergeCell ref="F8:G8"/>
    <mergeCell ref="B20:H20"/>
    <mergeCell ref="C12:D12"/>
    <mergeCell ref="B13:F13"/>
    <mergeCell ref="G13:H13"/>
    <mergeCell ref="C14:D14"/>
    <mergeCell ref="C15:D15"/>
    <mergeCell ref="B16:E16"/>
    <mergeCell ref="F16:H16"/>
    <mergeCell ref="F17:G17"/>
    <mergeCell ref="F18:G18"/>
    <mergeCell ref="D27:E27"/>
    <mergeCell ref="B21:H21"/>
    <mergeCell ref="B22:H22"/>
    <mergeCell ref="B23:E23"/>
    <mergeCell ref="F23:H23"/>
    <mergeCell ref="B24:E24"/>
    <mergeCell ref="F24:H24"/>
    <mergeCell ref="B25:E25"/>
    <mergeCell ref="F25:H25"/>
    <mergeCell ref="B26:C26"/>
    <mergeCell ref="D26:E26"/>
    <mergeCell ref="B27:C27"/>
    <mergeCell ref="B28:H28"/>
    <mergeCell ref="B30:D30"/>
    <mergeCell ref="E30:F30"/>
    <mergeCell ref="G30:H30"/>
    <mergeCell ref="B29:H29"/>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F45:H45"/>
    <mergeCell ref="B40:E40"/>
    <mergeCell ref="F40:H40"/>
    <mergeCell ref="B41:E41"/>
    <mergeCell ref="F41:H41"/>
    <mergeCell ref="B42:E42"/>
    <mergeCell ref="F42:H42"/>
    <mergeCell ref="B43:E43"/>
    <mergeCell ref="F43:H43"/>
    <mergeCell ref="B44:E44"/>
    <mergeCell ref="F44:H44"/>
    <mergeCell ref="B45:E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9" priority="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1" r:id="rId1" xr:uid="{7559B27B-F1E5-4A14-B0B6-B511A8139E26}"/>
  </hyperlinks>
  <pageMargins left="0.7" right="0.7" top="0.75" bottom="0.75" header="0.3" footer="0.3"/>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4A45F5-7EC8-7542-863C-7C3EAD81D0D5}">
          <x14:colorSeries rgb="FF376092"/>
          <x14:colorNegative rgb="FFD00000"/>
          <x14:colorAxis rgb="FF000000"/>
          <x14:colorMarkers rgb="FFD00000"/>
          <x14:colorFirst rgb="FFD00000"/>
          <x14:colorLast rgb="FFD00000"/>
          <x14:colorHigh rgb="FFD00000"/>
          <x14:colorLow rgb="FFD00000"/>
          <x14:sparklines>
            <x14:sparkline>
              <xm:f>'C. 1.2.1.1.12'!B36:F36</xm:f>
              <xm:sqref>G36</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E90E5-B93A-41D9-9C74-0A05D47A5B4A}">
  <sheetPr>
    <pageSetUpPr fitToPage="1"/>
  </sheetPr>
  <dimension ref="B1:Q53"/>
  <sheetViews>
    <sheetView showGridLines="0" zoomScaleNormal="100" workbookViewId="0">
      <selection activeCell="H2" sqref="B2:H53"/>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622</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39.75" customHeight="1">
      <c r="B9" s="118" t="s">
        <v>612</v>
      </c>
      <c r="C9" s="119"/>
      <c r="D9" s="119"/>
      <c r="E9" s="119"/>
      <c r="F9" s="119" t="s">
        <v>611</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320</v>
      </c>
      <c r="D12" s="150"/>
      <c r="E12" s="27" t="s">
        <v>567</v>
      </c>
      <c r="F12" s="27" t="s">
        <v>610</v>
      </c>
      <c r="G12" s="27" t="s">
        <v>467</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412</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128</v>
      </c>
      <c r="C18" s="147"/>
      <c r="D18" s="147"/>
      <c r="E18" s="148"/>
      <c r="F18" s="149" t="s">
        <v>320</v>
      </c>
      <c r="G18" s="149"/>
      <c r="H18" s="18" t="s">
        <v>178</v>
      </c>
    </row>
    <row r="19" spans="2:13" ht="15.75" customHeight="1">
      <c r="B19" s="108" t="s">
        <v>30</v>
      </c>
      <c r="C19" s="109"/>
      <c r="D19" s="109"/>
      <c r="E19" s="109"/>
      <c r="F19" s="109"/>
      <c r="G19" s="109"/>
      <c r="H19" s="110"/>
    </row>
    <row r="20" spans="2:13" ht="48" customHeight="1">
      <c r="B20" s="143" t="s">
        <v>621</v>
      </c>
      <c r="C20" s="144"/>
      <c r="D20" s="144"/>
      <c r="E20" s="144"/>
      <c r="F20" s="144"/>
      <c r="G20" s="144"/>
      <c r="H20" s="145"/>
    </row>
    <row r="21" spans="2:13" ht="15.75" customHeight="1">
      <c r="B21" s="108" t="s">
        <v>31</v>
      </c>
      <c r="C21" s="109"/>
      <c r="D21" s="109"/>
      <c r="E21" s="109"/>
      <c r="F21" s="109"/>
      <c r="G21" s="109"/>
      <c r="H21" s="110"/>
    </row>
    <row r="22" spans="2:13" ht="32.25" customHeight="1">
      <c r="B22" s="118" t="s">
        <v>620</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32.25" customHeight="1">
      <c r="B26" s="108" t="s">
        <v>36</v>
      </c>
      <c r="C26" s="109"/>
      <c r="D26" s="109" t="s">
        <v>37</v>
      </c>
      <c r="E26" s="109"/>
      <c r="F26" s="13" t="s">
        <v>36</v>
      </c>
      <c r="G26" s="13" t="s">
        <v>38</v>
      </c>
      <c r="H26" s="14" t="s">
        <v>37</v>
      </c>
    </row>
    <row r="27" spans="2:13">
      <c r="B27" s="135">
        <v>0.05</v>
      </c>
      <c r="C27" s="119"/>
      <c r="D27" s="119">
        <v>2022</v>
      </c>
      <c r="E27" s="119"/>
      <c r="F27" s="19">
        <v>0.22</v>
      </c>
      <c r="G27" s="19">
        <v>0</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619</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1.5</v>
      </c>
      <c r="C36" s="23">
        <v>1</v>
      </c>
      <c r="D36" s="23" t="s">
        <v>54</v>
      </c>
      <c r="E36" s="23" t="s">
        <v>54</v>
      </c>
      <c r="F36" s="23">
        <v>0.54549999999999998</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618</v>
      </c>
      <c r="C39" s="119"/>
      <c r="D39" s="119"/>
      <c r="E39" s="119"/>
      <c r="F39" s="119" t="s">
        <v>617</v>
      </c>
      <c r="G39" s="119"/>
      <c r="H39" s="120"/>
    </row>
    <row r="40" spans="2:12" ht="17.100000000000001" customHeight="1">
      <c r="B40" s="108" t="s">
        <v>58</v>
      </c>
      <c r="C40" s="109"/>
      <c r="D40" s="109"/>
      <c r="E40" s="109"/>
      <c r="F40" s="109" t="s">
        <v>59</v>
      </c>
      <c r="G40" s="109"/>
      <c r="H40" s="110"/>
    </row>
    <row r="41" spans="2:12" ht="21" customHeight="1">
      <c r="B41" s="129" t="s">
        <v>602</v>
      </c>
      <c r="C41" s="119"/>
      <c r="D41" s="119"/>
      <c r="E41" s="119"/>
      <c r="F41" s="119" t="s">
        <v>614</v>
      </c>
      <c r="G41" s="119"/>
      <c r="H41" s="120"/>
    </row>
    <row r="42" spans="2:12" ht="15" customHeight="1">
      <c r="B42" s="108" t="s">
        <v>60</v>
      </c>
      <c r="C42" s="109"/>
      <c r="D42" s="109"/>
      <c r="E42" s="109"/>
      <c r="F42" s="109" t="s">
        <v>61</v>
      </c>
      <c r="G42" s="109"/>
      <c r="H42" s="110"/>
    </row>
    <row r="43" spans="2:12" ht="12.9" customHeight="1">
      <c r="B43" s="103" t="s">
        <v>616</v>
      </c>
      <c r="C43" s="104"/>
      <c r="D43" s="104"/>
      <c r="E43" s="105"/>
      <c r="F43" s="119" t="s">
        <v>615</v>
      </c>
      <c r="G43" s="119"/>
      <c r="H43" s="120"/>
    </row>
    <row r="44" spans="2:12" ht="24" customHeight="1">
      <c r="B44" s="108" t="s">
        <v>62</v>
      </c>
      <c r="C44" s="109"/>
      <c r="D44" s="109"/>
      <c r="E44" s="109"/>
      <c r="F44" s="109" t="s">
        <v>63</v>
      </c>
      <c r="G44" s="109"/>
      <c r="H44" s="110"/>
    </row>
    <row r="45" spans="2:12" ht="14.1" customHeight="1">
      <c r="B45" s="129" t="s">
        <v>602</v>
      </c>
      <c r="C45" s="119"/>
      <c r="D45" s="119"/>
      <c r="E45" s="119"/>
      <c r="F45" s="119" t="s">
        <v>614</v>
      </c>
      <c r="G45" s="119"/>
      <c r="H45" s="120"/>
    </row>
    <row r="46" spans="2:12" ht="14.1" customHeight="1">
      <c r="B46" s="115" t="s">
        <v>64</v>
      </c>
      <c r="C46" s="116"/>
      <c r="D46" s="116"/>
      <c r="E46" s="116"/>
      <c r="F46" s="116"/>
      <c r="G46" s="116"/>
      <c r="H46" s="117"/>
    </row>
    <row r="47" spans="2:12" ht="15.9" customHeight="1">
      <c r="B47" s="118" t="s">
        <v>596</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600</v>
      </c>
      <c r="C49" s="104"/>
      <c r="D49" s="104"/>
      <c r="E49" s="105"/>
      <c r="F49" s="106" t="s">
        <v>599</v>
      </c>
      <c r="G49" s="104"/>
      <c r="H49" s="107"/>
    </row>
    <row r="50" spans="2:8" ht="16.5" customHeight="1">
      <c r="B50" s="108" t="s">
        <v>67</v>
      </c>
      <c r="C50" s="109"/>
      <c r="D50" s="109"/>
      <c r="E50" s="109"/>
      <c r="F50" s="109" t="s">
        <v>68</v>
      </c>
      <c r="G50" s="109"/>
      <c r="H50" s="110"/>
    </row>
    <row r="51" spans="2:8" ht="15" customHeight="1" thickBot="1">
      <c r="B51" s="181" t="s">
        <v>598</v>
      </c>
      <c r="C51" s="182"/>
      <c r="D51" s="182"/>
      <c r="E51" s="182"/>
      <c r="F51" s="113" t="s">
        <v>597</v>
      </c>
      <c r="G51" s="113"/>
      <c r="H51" s="114"/>
    </row>
    <row r="52" spans="2:8" ht="38.25" customHeight="1" thickBot="1">
      <c r="B52" s="175" t="s">
        <v>596</v>
      </c>
      <c r="C52" s="176"/>
      <c r="D52" s="176"/>
      <c r="E52" s="176"/>
      <c r="F52" s="176"/>
      <c r="G52" s="176"/>
      <c r="H52" s="177"/>
    </row>
    <row r="53" spans="2:8" ht="18" customHeight="1" thickBot="1">
      <c r="B53" s="178" t="s">
        <v>69</v>
      </c>
      <c r="C53" s="179"/>
      <c r="D53" s="179"/>
      <c r="E53" s="179"/>
      <c r="F53" s="179"/>
      <c r="G53" s="179"/>
      <c r="H53" s="180"/>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F45:H45"/>
    <mergeCell ref="B40:E40"/>
    <mergeCell ref="F40:H40"/>
    <mergeCell ref="B41:E41"/>
    <mergeCell ref="F41:H41"/>
    <mergeCell ref="B42:E42"/>
    <mergeCell ref="F42:H42"/>
    <mergeCell ref="B43:E43"/>
    <mergeCell ref="F43:H43"/>
    <mergeCell ref="B44:E44"/>
    <mergeCell ref="F44:H44"/>
    <mergeCell ref="B45:E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5" priority="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1" r:id="rId1" xr:uid="{C414EAB5-5F00-4B4E-853C-FB2B1C84FF91}"/>
  </hyperlinks>
  <pageMargins left="0.7" right="0.7" top="0.75" bottom="0.75" header="0.3" footer="0.3"/>
  <pageSetup scale="4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F9BDCBE-4311-4E53-86D5-816340686593}">
          <x14:colorSeries rgb="FF376092"/>
          <x14:colorNegative rgb="FFD00000"/>
          <x14:colorAxis rgb="FF000000"/>
          <x14:colorMarkers rgb="FFD00000"/>
          <x14:colorFirst rgb="FFD00000"/>
          <x14:colorLast rgb="FFD00000"/>
          <x14:colorHigh rgb="FFD00000"/>
          <x14:colorLow rgb="FFD00000"/>
          <x14:sparklines>
            <x14:sparkline>
              <xm:f>'A. 1.2.1.1.12.1'!B36:F36</xm:f>
              <xm:sqref>G36</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CFE1A-BAEE-47C1-9EE3-3465FCB9A6CD}">
  <sheetPr>
    <pageSetUpPr fitToPage="1"/>
  </sheetPr>
  <dimension ref="B1:Q53"/>
  <sheetViews>
    <sheetView zoomScaleNormal="100" workbookViewId="0">
      <selection activeCell="B6" sqref="B6:H6"/>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705</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39.75" customHeight="1">
      <c r="B9" s="118" t="s">
        <v>612</v>
      </c>
      <c r="C9" s="119"/>
      <c r="D9" s="119"/>
      <c r="E9" s="119"/>
      <c r="F9" s="119" t="s">
        <v>611</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320</v>
      </c>
      <c r="D12" s="150"/>
      <c r="E12" s="27" t="s">
        <v>567</v>
      </c>
      <c r="F12" s="27" t="s">
        <v>610</v>
      </c>
      <c r="G12" s="27" t="s">
        <v>467</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412</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128</v>
      </c>
      <c r="C18" s="147"/>
      <c r="D18" s="147"/>
      <c r="E18" s="148"/>
      <c r="F18" s="149" t="s">
        <v>320</v>
      </c>
      <c r="G18" s="149"/>
      <c r="H18" s="18" t="s">
        <v>178</v>
      </c>
    </row>
    <row r="19" spans="2:13" ht="15.75" customHeight="1">
      <c r="B19" s="108" t="s">
        <v>30</v>
      </c>
      <c r="C19" s="109"/>
      <c r="D19" s="109"/>
      <c r="E19" s="109"/>
      <c r="F19" s="109"/>
      <c r="G19" s="109"/>
      <c r="H19" s="110"/>
    </row>
    <row r="20" spans="2:13" ht="48" customHeight="1">
      <c r="B20" s="143" t="s">
        <v>630</v>
      </c>
      <c r="C20" s="144"/>
      <c r="D20" s="144"/>
      <c r="E20" s="144"/>
      <c r="F20" s="144"/>
      <c r="G20" s="144"/>
      <c r="H20" s="145"/>
    </row>
    <row r="21" spans="2:13" ht="15.75" customHeight="1">
      <c r="B21" s="108" t="s">
        <v>31</v>
      </c>
      <c r="C21" s="109"/>
      <c r="D21" s="109"/>
      <c r="E21" s="109"/>
      <c r="F21" s="109"/>
      <c r="G21" s="109"/>
      <c r="H21" s="110"/>
    </row>
    <row r="22" spans="2:13" ht="32.25" customHeight="1">
      <c r="B22" s="118" t="s">
        <v>629</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32.25" customHeight="1">
      <c r="B26" s="108" t="s">
        <v>36</v>
      </c>
      <c r="C26" s="109"/>
      <c r="D26" s="109" t="s">
        <v>37</v>
      </c>
      <c r="E26" s="109"/>
      <c r="F26" s="13" t="s">
        <v>36</v>
      </c>
      <c r="G26" s="13" t="s">
        <v>38</v>
      </c>
      <c r="H26" s="14" t="s">
        <v>37</v>
      </c>
    </row>
    <row r="27" spans="2:13">
      <c r="B27" s="135">
        <v>0.02</v>
      </c>
      <c r="C27" s="119"/>
      <c r="D27" s="119">
        <v>2022</v>
      </c>
      <c r="E27" s="119"/>
      <c r="F27" s="19">
        <v>0.05</v>
      </c>
      <c r="G27" s="19">
        <v>0</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628</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2</v>
      </c>
      <c r="D36" s="23" t="s">
        <v>54</v>
      </c>
      <c r="E36" s="23" t="s">
        <v>54</v>
      </c>
      <c r="F36" s="23">
        <v>1</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627</v>
      </c>
      <c r="C39" s="119"/>
      <c r="D39" s="119"/>
      <c r="E39" s="119"/>
      <c r="F39" s="119" t="s">
        <v>626</v>
      </c>
      <c r="G39" s="119"/>
      <c r="H39" s="120"/>
    </row>
    <row r="40" spans="2:12" ht="17.100000000000001" customHeight="1">
      <c r="B40" s="108" t="s">
        <v>58</v>
      </c>
      <c r="C40" s="109"/>
      <c r="D40" s="109"/>
      <c r="E40" s="109"/>
      <c r="F40" s="109" t="s">
        <v>59</v>
      </c>
      <c r="G40" s="109"/>
      <c r="H40" s="110"/>
    </row>
    <row r="41" spans="2:12" ht="21" customHeight="1">
      <c r="B41" s="129" t="s">
        <v>602</v>
      </c>
      <c r="C41" s="119"/>
      <c r="D41" s="119"/>
      <c r="E41" s="119"/>
      <c r="F41" s="119" t="s">
        <v>623</v>
      </c>
      <c r="G41" s="119"/>
      <c r="H41" s="120"/>
    </row>
    <row r="42" spans="2:12" ht="15" customHeight="1">
      <c r="B42" s="108" t="s">
        <v>60</v>
      </c>
      <c r="C42" s="109"/>
      <c r="D42" s="109"/>
      <c r="E42" s="109"/>
      <c r="F42" s="109" t="s">
        <v>61</v>
      </c>
      <c r="G42" s="109"/>
      <c r="H42" s="110"/>
    </row>
    <row r="43" spans="2:12" ht="12.9" customHeight="1">
      <c r="B43" s="103" t="s">
        <v>625</v>
      </c>
      <c r="C43" s="104"/>
      <c r="D43" s="104"/>
      <c r="E43" s="105"/>
      <c r="F43" s="119" t="s">
        <v>624</v>
      </c>
      <c r="G43" s="119"/>
      <c r="H43" s="120"/>
    </row>
    <row r="44" spans="2:12" ht="24" customHeight="1">
      <c r="B44" s="108" t="s">
        <v>62</v>
      </c>
      <c r="C44" s="109"/>
      <c r="D44" s="109"/>
      <c r="E44" s="109"/>
      <c r="F44" s="109" t="s">
        <v>63</v>
      </c>
      <c r="G44" s="109"/>
      <c r="H44" s="110"/>
    </row>
    <row r="45" spans="2:12" ht="14.1" customHeight="1">
      <c r="B45" s="129" t="s">
        <v>602</v>
      </c>
      <c r="C45" s="119"/>
      <c r="D45" s="119"/>
      <c r="E45" s="119"/>
      <c r="F45" s="119" t="s">
        <v>623</v>
      </c>
      <c r="G45" s="119"/>
      <c r="H45" s="120"/>
    </row>
    <row r="46" spans="2:12" ht="14.1" customHeight="1">
      <c r="B46" s="115" t="s">
        <v>64</v>
      </c>
      <c r="C46" s="116"/>
      <c r="D46" s="116"/>
      <c r="E46" s="116"/>
      <c r="F46" s="116"/>
      <c r="G46" s="116"/>
      <c r="H46" s="117"/>
    </row>
    <row r="47" spans="2:12" ht="15.9" customHeight="1">
      <c r="B47" s="118" t="s">
        <v>596</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600</v>
      </c>
      <c r="C49" s="104"/>
      <c r="D49" s="104"/>
      <c r="E49" s="105"/>
      <c r="F49" s="106" t="s">
        <v>599</v>
      </c>
      <c r="G49" s="104"/>
      <c r="H49" s="107"/>
    </row>
    <row r="50" spans="2:8" ht="16.5" customHeight="1">
      <c r="B50" s="108" t="s">
        <v>67</v>
      </c>
      <c r="C50" s="109"/>
      <c r="D50" s="109"/>
      <c r="E50" s="109"/>
      <c r="F50" s="109" t="s">
        <v>68</v>
      </c>
      <c r="G50" s="109"/>
      <c r="H50" s="110"/>
    </row>
    <row r="51" spans="2:8" ht="15" customHeight="1" thickBot="1">
      <c r="B51" s="181" t="s">
        <v>598</v>
      </c>
      <c r="C51" s="182"/>
      <c r="D51" s="182"/>
      <c r="E51" s="182"/>
      <c r="F51" s="113" t="s">
        <v>597</v>
      </c>
      <c r="G51" s="113"/>
      <c r="H51" s="114"/>
    </row>
    <row r="52" spans="2:8" ht="38.25" customHeight="1" thickBot="1">
      <c r="B52" s="175" t="s">
        <v>596</v>
      </c>
      <c r="C52" s="176"/>
      <c r="D52" s="176"/>
      <c r="E52" s="176"/>
      <c r="F52" s="176"/>
      <c r="G52" s="176"/>
      <c r="H52" s="177"/>
    </row>
    <row r="53" spans="2:8" ht="18" customHeight="1" thickBot="1">
      <c r="B53" s="178" t="s">
        <v>69</v>
      </c>
      <c r="C53" s="179"/>
      <c r="D53" s="179"/>
      <c r="E53" s="179"/>
      <c r="F53" s="179"/>
      <c r="G53" s="179"/>
      <c r="H53" s="180"/>
    </row>
  </sheetData>
  <mergeCells count="78">
    <mergeCell ref="B46:H46"/>
    <mergeCell ref="B47:H47"/>
    <mergeCell ref="B48:E48"/>
    <mergeCell ref="F48:H48"/>
    <mergeCell ref="B52:H52"/>
    <mergeCell ref="B53:H53"/>
    <mergeCell ref="B49:E49"/>
    <mergeCell ref="F49:H49"/>
    <mergeCell ref="B50:E50"/>
    <mergeCell ref="F50:H50"/>
    <mergeCell ref="B51:E51"/>
    <mergeCell ref="F51:H51"/>
    <mergeCell ref="B43:E43"/>
    <mergeCell ref="F43:H43"/>
    <mergeCell ref="B44:E44"/>
    <mergeCell ref="F44:H44"/>
    <mergeCell ref="B45:E45"/>
    <mergeCell ref="F45:H45"/>
    <mergeCell ref="B40:E40"/>
    <mergeCell ref="F40:H40"/>
    <mergeCell ref="B41:E41"/>
    <mergeCell ref="F41:H41"/>
    <mergeCell ref="B42:E42"/>
    <mergeCell ref="F42:H42"/>
    <mergeCell ref="B37:H37"/>
    <mergeCell ref="B39:E39"/>
    <mergeCell ref="F39:H39"/>
    <mergeCell ref="B38:E38"/>
    <mergeCell ref="F38:H38"/>
    <mergeCell ref="J31:K31"/>
    <mergeCell ref="B32:H32"/>
    <mergeCell ref="B33:H33"/>
    <mergeCell ref="I34:J34"/>
    <mergeCell ref="G36:H36"/>
    <mergeCell ref="G35:H35"/>
    <mergeCell ref="B34:H34"/>
    <mergeCell ref="B30:D30"/>
    <mergeCell ref="E30:F30"/>
    <mergeCell ref="G30:H30"/>
    <mergeCell ref="B31:D31"/>
    <mergeCell ref="E31:F31"/>
    <mergeCell ref="G31:H31"/>
    <mergeCell ref="B29:H29"/>
    <mergeCell ref="B22:H22"/>
    <mergeCell ref="B23:E23"/>
    <mergeCell ref="F23:H23"/>
    <mergeCell ref="B24:E24"/>
    <mergeCell ref="F24:H24"/>
    <mergeCell ref="B25:E25"/>
    <mergeCell ref="F25:H25"/>
    <mergeCell ref="B26:C26"/>
    <mergeCell ref="D26:E26"/>
    <mergeCell ref="B27:C27"/>
    <mergeCell ref="D27:E27"/>
    <mergeCell ref="B28:H28"/>
    <mergeCell ref="B21:H21"/>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9:E9"/>
    <mergeCell ref="F9:G9"/>
    <mergeCell ref="B5:H5"/>
    <mergeCell ref="B6:H6"/>
    <mergeCell ref="B7:H7"/>
    <mergeCell ref="B8:E8"/>
    <mergeCell ref="F8:G8"/>
  </mergeCells>
  <conditionalFormatting sqref="B36:F36">
    <cfRule type="containsText" dxfId="11" priority="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1" r:id="rId1" xr:uid="{F6C86991-36F3-4AF1-9C3D-3DBA47F0B6A6}"/>
  </hyperlinks>
  <pageMargins left="0.7" right="0.7" top="0.75" bottom="0.75" header="0.3" footer="0.3"/>
  <pageSetup scale="4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D45EC6C-7B1D-4D47-BC8D-376C4FC33BDB}">
          <x14:colorSeries rgb="FF376092"/>
          <x14:colorNegative rgb="FFD00000"/>
          <x14:colorAxis rgb="FF000000"/>
          <x14:colorMarkers rgb="FFD00000"/>
          <x14:colorFirst rgb="FFD00000"/>
          <x14:colorLast rgb="FFD00000"/>
          <x14:colorHigh rgb="FFD00000"/>
          <x14:colorLow rgb="FFD00000"/>
          <x14:sparklines>
            <x14:sparkline>
              <xm:f>'A.1.2.1.1.12.2'!B36:F36</xm:f>
              <xm:sqref>G36</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4B637-370C-43E1-AD90-C492D2E4C056}">
  <sheetPr>
    <pageSetUpPr fitToPage="1"/>
  </sheetPr>
  <dimension ref="B1:Q53"/>
  <sheetViews>
    <sheetView zoomScaleNormal="100" workbookViewId="0">
      <selection activeCell="H2" sqref="B2:H53"/>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639</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39.75" customHeight="1">
      <c r="B9" s="118" t="s">
        <v>612</v>
      </c>
      <c r="C9" s="119"/>
      <c r="D9" s="119"/>
      <c r="E9" s="119"/>
      <c r="F9" s="119" t="s">
        <v>611</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320</v>
      </c>
      <c r="D12" s="150"/>
      <c r="E12" s="27" t="s">
        <v>567</v>
      </c>
      <c r="F12" s="27" t="s">
        <v>610</v>
      </c>
      <c r="G12" s="27" t="s">
        <v>467</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412</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128</v>
      </c>
      <c r="C18" s="147"/>
      <c r="D18" s="147"/>
      <c r="E18" s="148"/>
      <c r="F18" s="149" t="s">
        <v>320</v>
      </c>
      <c r="G18" s="149"/>
      <c r="H18" s="18" t="s">
        <v>178</v>
      </c>
    </row>
    <row r="19" spans="2:13" ht="15.75" customHeight="1">
      <c r="B19" s="108" t="s">
        <v>30</v>
      </c>
      <c r="C19" s="109"/>
      <c r="D19" s="109"/>
      <c r="E19" s="109"/>
      <c r="F19" s="109"/>
      <c r="G19" s="109"/>
      <c r="H19" s="110"/>
    </row>
    <row r="20" spans="2:13" ht="48" customHeight="1">
      <c r="B20" s="143" t="s">
        <v>638</v>
      </c>
      <c r="C20" s="144"/>
      <c r="D20" s="144"/>
      <c r="E20" s="144"/>
      <c r="F20" s="144"/>
      <c r="G20" s="144"/>
      <c r="H20" s="145"/>
    </row>
    <row r="21" spans="2:13" ht="15.75" customHeight="1">
      <c r="B21" s="108" t="s">
        <v>31</v>
      </c>
      <c r="C21" s="109"/>
      <c r="D21" s="109"/>
      <c r="E21" s="109"/>
      <c r="F21" s="109"/>
      <c r="G21" s="109"/>
      <c r="H21" s="110"/>
    </row>
    <row r="22" spans="2:13" ht="32.25" customHeight="1">
      <c r="B22" s="118" t="s">
        <v>637</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32.25" customHeight="1">
      <c r="B26" s="108" t="s">
        <v>36</v>
      </c>
      <c r="C26" s="109"/>
      <c r="D26" s="109" t="s">
        <v>37</v>
      </c>
      <c r="E26" s="109"/>
      <c r="F26" s="13" t="s">
        <v>36</v>
      </c>
      <c r="G26" s="13" t="s">
        <v>38</v>
      </c>
      <c r="H26" s="14" t="s">
        <v>37</v>
      </c>
    </row>
    <row r="27" spans="2:13">
      <c r="B27" s="135">
        <v>0.1</v>
      </c>
      <c r="C27" s="119"/>
      <c r="D27" s="119">
        <v>2022</v>
      </c>
      <c r="E27" s="119"/>
      <c r="F27" s="19">
        <v>0.17</v>
      </c>
      <c r="G27" s="19">
        <v>0</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607</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1</v>
      </c>
      <c r="D36" s="23" t="s">
        <v>54</v>
      </c>
      <c r="E36" s="23" t="s">
        <v>54</v>
      </c>
      <c r="F36" s="23">
        <v>0.4118</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636</v>
      </c>
      <c r="C39" s="119"/>
      <c r="D39" s="119"/>
      <c r="E39" s="119"/>
      <c r="F39" s="119" t="s">
        <v>635</v>
      </c>
      <c r="G39" s="119"/>
      <c r="H39" s="120"/>
    </row>
    <row r="40" spans="2:12" ht="17.100000000000001" customHeight="1">
      <c r="B40" s="108" t="s">
        <v>58</v>
      </c>
      <c r="C40" s="109"/>
      <c r="D40" s="109"/>
      <c r="E40" s="109"/>
      <c r="F40" s="109" t="s">
        <v>59</v>
      </c>
      <c r="G40" s="109"/>
      <c r="H40" s="110"/>
    </row>
    <row r="41" spans="2:12" ht="21" customHeight="1">
      <c r="B41" s="129" t="s">
        <v>602</v>
      </c>
      <c r="C41" s="119"/>
      <c r="D41" s="119"/>
      <c r="E41" s="119"/>
      <c r="F41" s="119" t="s">
        <v>634</v>
      </c>
      <c r="G41" s="119"/>
      <c r="H41" s="120"/>
    </row>
    <row r="42" spans="2:12" ht="15" customHeight="1">
      <c r="B42" s="108" t="s">
        <v>60</v>
      </c>
      <c r="C42" s="109"/>
      <c r="D42" s="109"/>
      <c r="E42" s="109"/>
      <c r="F42" s="109" t="s">
        <v>61</v>
      </c>
      <c r="G42" s="109"/>
      <c r="H42" s="110"/>
    </row>
    <row r="43" spans="2:12" ht="12.9" customHeight="1">
      <c r="B43" s="103" t="s">
        <v>633</v>
      </c>
      <c r="C43" s="104"/>
      <c r="D43" s="104"/>
      <c r="E43" s="105"/>
      <c r="F43" s="119" t="s">
        <v>632</v>
      </c>
      <c r="G43" s="119"/>
      <c r="H43" s="120"/>
    </row>
    <row r="44" spans="2:12" ht="24" customHeight="1">
      <c r="B44" s="108" t="s">
        <v>62</v>
      </c>
      <c r="C44" s="109"/>
      <c r="D44" s="109"/>
      <c r="E44" s="109"/>
      <c r="F44" s="109" t="s">
        <v>63</v>
      </c>
      <c r="G44" s="109"/>
      <c r="H44" s="110"/>
    </row>
    <row r="45" spans="2:12" ht="14.1" customHeight="1">
      <c r="B45" s="129" t="s">
        <v>602</v>
      </c>
      <c r="C45" s="119"/>
      <c r="D45" s="119"/>
      <c r="E45" s="119"/>
      <c r="F45" s="119" t="s">
        <v>631</v>
      </c>
      <c r="G45" s="119"/>
      <c r="H45" s="120"/>
    </row>
    <row r="46" spans="2:12" ht="14.1" customHeight="1">
      <c r="B46" s="115" t="s">
        <v>64</v>
      </c>
      <c r="C46" s="116"/>
      <c r="D46" s="116"/>
      <c r="E46" s="116"/>
      <c r="F46" s="116"/>
      <c r="G46" s="116"/>
      <c r="H46" s="117"/>
    </row>
    <row r="47" spans="2:12" ht="15.9" customHeight="1">
      <c r="B47" s="118" t="s">
        <v>596</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600</v>
      </c>
      <c r="C49" s="104"/>
      <c r="D49" s="104"/>
      <c r="E49" s="105"/>
      <c r="F49" s="106" t="s">
        <v>599</v>
      </c>
      <c r="G49" s="104"/>
      <c r="H49" s="107"/>
    </row>
    <row r="50" spans="2:8" ht="16.5" customHeight="1">
      <c r="B50" s="108" t="s">
        <v>67</v>
      </c>
      <c r="C50" s="109"/>
      <c r="D50" s="109"/>
      <c r="E50" s="109"/>
      <c r="F50" s="109" t="s">
        <v>68</v>
      </c>
      <c r="G50" s="109"/>
      <c r="H50" s="110"/>
    </row>
    <row r="51" spans="2:8" ht="15" customHeight="1" thickBot="1">
      <c r="B51" s="181" t="s">
        <v>598</v>
      </c>
      <c r="C51" s="182"/>
      <c r="D51" s="182"/>
      <c r="E51" s="182"/>
      <c r="F51" s="113" t="s">
        <v>597</v>
      </c>
      <c r="G51" s="113"/>
      <c r="H51" s="114"/>
    </row>
    <row r="52" spans="2:8" ht="38.25" customHeight="1" thickBot="1">
      <c r="B52" s="175" t="s">
        <v>596</v>
      </c>
      <c r="C52" s="176"/>
      <c r="D52" s="176"/>
      <c r="E52" s="176"/>
      <c r="F52" s="176"/>
      <c r="G52" s="176"/>
      <c r="H52" s="177"/>
    </row>
    <row r="53" spans="2:8" ht="18" customHeight="1" thickBot="1">
      <c r="B53" s="178" t="s">
        <v>69</v>
      </c>
      <c r="C53" s="179"/>
      <c r="D53" s="179"/>
      <c r="E53" s="179"/>
      <c r="F53" s="179"/>
      <c r="G53" s="179"/>
      <c r="H53" s="180"/>
    </row>
  </sheetData>
  <mergeCells count="78">
    <mergeCell ref="B46:H46"/>
    <mergeCell ref="B47:H47"/>
    <mergeCell ref="B48:E48"/>
    <mergeCell ref="F48:H48"/>
    <mergeCell ref="B52:H52"/>
    <mergeCell ref="B53:H53"/>
    <mergeCell ref="B49:E49"/>
    <mergeCell ref="F49:H49"/>
    <mergeCell ref="B50:E50"/>
    <mergeCell ref="F50:H50"/>
    <mergeCell ref="B51:E51"/>
    <mergeCell ref="F51:H51"/>
    <mergeCell ref="B43:E43"/>
    <mergeCell ref="F43:H43"/>
    <mergeCell ref="B44:E44"/>
    <mergeCell ref="F44:H44"/>
    <mergeCell ref="B45:E45"/>
    <mergeCell ref="F45:H45"/>
    <mergeCell ref="B40:E40"/>
    <mergeCell ref="F40:H40"/>
    <mergeCell ref="B41:E41"/>
    <mergeCell ref="F41:H41"/>
    <mergeCell ref="B42:E42"/>
    <mergeCell ref="F42:H42"/>
    <mergeCell ref="B37:H37"/>
    <mergeCell ref="B39:E39"/>
    <mergeCell ref="F39:H39"/>
    <mergeCell ref="B38:E38"/>
    <mergeCell ref="F38:H38"/>
    <mergeCell ref="J31:K31"/>
    <mergeCell ref="B32:H32"/>
    <mergeCell ref="B33:H33"/>
    <mergeCell ref="I34:J34"/>
    <mergeCell ref="G36:H36"/>
    <mergeCell ref="G35:H35"/>
    <mergeCell ref="B34:H34"/>
    <mergeCell ref="B30:D30"/>
    <mergeCell ref="E30:F30"/>
    <mergeCell ref="G30:H30"/>
    <mergeCell ref="B31:D31"/>
    <mergeCell ref="E31:F31"/>
    <mergeCell ref="G31:H31"/>
    <mergeCell ref="B29:H29"/>
    <mergeCell ref="B22:H22"/>
    <mergeCell ref="B23:E23"/>
    <mergeCell ref="F23:H23"/>
    <mergeCell ref="B24:E24"/>
    <mergeCell ref="F24:H24"/>
    <mergeCell ref="B25:E25"/>
    <mergeCell ref="F25:H25"/>
    <mergeCell ref="B26:C26"/>
    <mergeCell ref="D26:E26"/>
    <mergeCell ref="B27:C27"/>
    <mergeCell ref="D27:E27"/>
    <mergeCell ref="B28:H28"/>
    <mergeCell ref="B21:H21"/>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9:E9"/>
    <mergeCell ref="F9:G9"/>
    <mergeCell ref="B5:H5"/>
    <mergeCell ref="B6:H6"/>
    <mergeCell ref="B7:H7"/>
    <mergeCell ref="B8:E8"/>
    <mergeCell ref="F8:G8"/>
  </mergeCells>
  <conditionalFormatting sqref="B36:F36">
    <cfRule type="containsText" dxfId="7" priority="1" operator="containsText" text="NO DISPONIBLE">
      <formula>NOT(ISERROR(SEARCH("NO DISPONIBLE",B36)))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B51" r:id="rId1" xr:uid="{9BECB4B0-AE8D-45F7-AA05-C0F874518DA6}"/>
  </hyperlinks>
  <pageMargins left="0.7" right="0.7" top="0.75" bottom="0.75" header="0.3" footer="0.3"/>
  <pageSetup scale="4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D5544C-73A5-475A-995C-EDA22AB55A53}">
          <x14:colorSeries rgb="FF376092"/>
          <x14:colorNegative rgb="FFD00000"/>
          <x14:colorAxis rgb="FF000000"/>
          <x14:colorMarkers rgb="FFD00000"/>
          <x14:colorFirst rgb="FFD00000"/>
          <x14:colorLast rgb="FFD00000"/>
          <x14:colorHigh rgb="FFD00000"/>
          <x14:colorLow rgb="FFD00000"/>
          <x14:sparklines>
            <x14:sparkline>
              <xm:f>'A. 1.2.1.1.12.3'!B36:F36</xm:f>
              <xm:sqref>G36</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A8F34-37DD-4C57-AB77-41768A8C109C}">
  <sheetPr>
    <pageSetUpPr fitToPage="1"/>
  </sheetPr>
  <dimension ref="B1:Q53"/>
  <sheetViews>
    <sheetView zoomScaleNormal="100" workbookViewId="0">
      <selection activeCell="I7" sqref="I7"/>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8.899999999999999" customHeight="1">
      <c r="B6" s="108" t="s">
        <v>1</v>
      </c>
      <c r="C6" s="109"/>
      <c r="D6" s="109"/>
      <c r="E6" s="109"/>
      <c r="F6" s="109"/>
      <c r="G6" s="109"/>
      <c r="H6" s="110"/>
      <c r="J6" s="11"/>
      <c r="K6" s="11"/>
      <c r="L6" s="11"/>
      <c r="M6" s="11"/>
      <c r="N6" s="11"/>
      <c r="O6" s="11"/>
      <c r="P6" s="11"/>
      <c r="Q6" s="11"/>
    </row>
    <row r="7" spans="2:17" ht="18.899999999999999" customHeight="1">
      <c r="B7" s="166" t="s">
        <v>648</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39.75" customHeight="1">
      <c r="B9" s="118" t="s">
        <v>612</v>
      </c>
      <c r="C9" s="119"/>
      <c r="D9" s="119"/>
      <c r="E9" s="119"/>
      <c r="F9" s="119" t="s">
        <v>611</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8.899999999999999" customHeight="1" thickBot="1">
      <c r="B12" s="26" t="s">
        <v>76</v>
      </c>
      <c r="C12" s="150" t="s">
        <v>320</v>
      </c>
      <c r="D12" s="150"/>
      <c r="E12" s="27" t="s">
        <v>567</v>
      </c>
      <c r="F12" s="27" t="s">
        <v>610</v>
      </c>
      <c r="G12" s="27" t="s">
        <v>467</v>
      </c>
      <c r="H12" s="28" t="s">
        <v>365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20</v>
      </c>
      <c r="C15" s="113" t="s">
        <v>412</v>
      </c>
      <c r="D15" s="113"/>
      <c r="E15" s="24" t="s">
        <v>22</v>
      </c>
      <c r="F15" s="25" t="s">
        <v>23</v>
      </c>
      <c r="G15" s="32" t="s">
        <v>24</v>
      </c>
      <c r="H15" s="25" t="s">
        <v>238</v>
      </c>
    </row>
    <row r="16" spans="2:17" ht="30.9"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128</v>
      </c>
      <c r="C18" s="147"/>
      <c r="D18" s="147"/>
      <c r="E18" s="148"/>
      <c r="F18" s="149" t="s">
        <v>320</v>
      </c>
      <c r="G18" s="149"/>
      <c r="H18" s="18" t="s">
        <v>178</v>
      </c>
    </row>
    <row r="19" spans="2:13" ht="15.75" customHeight="1">
      <c r="B19" s="108" t="s">
        <v>30</v>
      </c>
      <c r="C19" s="109"/>
      <c r="D19" s="109"/>
      <c r="E19" s="109"/>
      <c r="F19" s="109"/>
      <c r="G19" s="109"/>
      <c r="H19" s="110"/>
    </row>
    <row r="20" spans="2:13" ht="48" customHeight="1">
      <c r="B20" s="143" t="s">
        <v>647</v>
      </c>
      <c r="C20" s="144"/>
      <c r="D20" s="144"/>
      <c r="E20" s="144"/>
      <c r="F20" s="144"/>
      <c r="G20" s="144"/>
      <c r="H20" s="145"/>
    </row>
    <row r="21" spans="2:13" ht="15.75" customHeight="1">
      <c r="B21" s="108" t="s">
        <v>31</v>
      </c>
      <c r="C21" s="109"/>
      <c r="D21" s="109"/>
      <c r="E21" s="109"/>
      <c r="F21" s="109"/>
      <c r="G21" s="109"/>
      <c r="H21" s="110"/>
    </row>
    <row r="22" spans="2:13" ht="32.25" customHeight="1">
      <c r="B22" s="118" t="s">
        <v>646</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175</v>
      </c>
      <c r="C24" s="119"/>
      <c r="D24" s="119"/>
      <c r="E24" s="119"/>
      <c r="F24" s="119" t="s">
        <v>85</v>
      </c>
      <c r="G24" s="119"/>
      <c r="H24" s="120"/>
    </row>
    <row r="25" spans="2:13">
      <c r="B25" s="108" t="s">
        <v>34</v>
      </c>
      <c r="C25" s="109"/>
      <c r="D25" s="109"/>
      <c r="E25" s="109"/>
      <c r="F25" s="109" t="s">
        <v>35</v>
      </c>
      <c r="G25" s="109"/>
      <c r="H25" s="110"/>
    </row>
    <row r="26" spans="2:13" ht="32.25" customHeight="1">
      <c r="B26" s="108" t="s">
        <v>36</v>
      </c>
      <c r="C26" s="109"/>
      <c r="D26" s="109" t="s">
        <v>37</v>
      </c>
      <c r="E26" s="109"/>
      <c r="F26" s="13" t="s">
        <v>36</v>
      </c>
      <c r="G26" s="13" t="s">
        <v>38</v>
      </c>
      <c r="H26" s="14" t="s">
        <v>37</v>
      </c>
    </row>
    <row r="27" spans="2:13">
      <c r="B27" s="135">
        <v>0.08</v>
      </c>
      <c r="C27" s="119"/>
      <c r="D27" s="119">
        <v>2022</v>
      </c>
      <c r="E27" s="119"/>
      <c r="F27" s="19">
        <v>0.09</v>
      </c>
      <c r="G27" s="19">
        <v>0</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5.9"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31.4" customHeight="1">
      <c r="B33" s="131" t="s">
        <v>645</v>
      </c>
      <c r="C33" s="132"/>
      <c r="D33" s="132"/>
      <c r="E33" s="132"/>
      <c r="F33" s="132"/>
      <c r="G33" s="132"/>
      <c r="H33" s="133"/>
    </row>
    <row r="34" spans="2:12" ht="20.100000000000001" customHeight="1">
      <c r="B34" s="108" t="s">
        <v>47</v>
      </c>
      <c r="C34" s="109"/>
      <c r="D34" s="109"/>
      <c r="E34" s="109"/>
      <c r="F34" s="109"/>
      <c r="G34" s="109"/>
      <c r="H34" s="110"/>
      <c r="I34" s="134"/>
      <c r="J34" s="130"/>
      <c r="K34" s="21"/>
      <c r="L34" s="21"/>
    </row>
    <row r="35" spans="2:12" ht="27.9" customHeight="1">
      <c r="B35" s="12" t="s">
        <v>48</v>
      </c>
      <c r="C35" s="13" t="s">
        <v>49</v>
      </c>
      <c r="D35" s="13" t="s">
        <v>50</v>
      </c>
      <c r="E35" s="13" t="s">
        <v>51</v>
      </c>
      <c r="F35" s="13" t="s">
        <v>52</v>
      </c>
      <c r="G35" s="109" t="s">
        <v>53</v>
      </c>
      <c r="H35" s="110"/>
    </row>
    <row r="36" spans="2:12" ht="38.1" customHeight="1">
      <c r="B36" s="22">
        <v>1</v>
      </c>
      <c r="C36" s="23">
        <v>1.3332999999999999</v>
      </c>
      <c r="D36" s="23" t="s">
        <v>54</v>
      </c>
      <c r="E36" s="23" t="s">
        <v>54</v>
      </c>
      <c r="F36" s="23">
        <v>0.44440000000000002</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644</v>
      </c>
      <c r="C39" s="119"/>
      <c r="D39" s="119"/>
      <c r="E39" s="119"/>
      <c r="F39" s="119" t="s">
        <v>643</v>
      </c>
      <c r="G39" s="119"/>
      <c r="H39" s="120"/>
    </row>
    <row r="40" spans="2:12" ht="17.100000000000001" customHeight="1">
      <c r="B40" s="108" t="s">
        <v>58</v>
      </c>
      <c r="C40" s="109"/>
      <c r="D40" s="109"/>
      <c r="E40" s="109"/>
      <c r="F40" s="109" t="s">
        <v>59</v>
      </c>
      <c r="G40" s="109"/>
      <c r="H40" s="110"/>
    </row>
    <row r="41" spans="2:12" ht="21" customHeight="1">
      <c r="B41" s="129" t="s">
        <v>602</v>
      </c>
      <c r="C41" s="119"/>
      <c r="D41" s="119"/>
      <c r="E41" s="119"/>
      <c r="F41" s="119" t="s">
        <v>640</v>
      </c>
      <c r="G41" s="119"/>
      <c r="H41" s="120"/>
    </row>
    <row r="42" spans="2:12" ht="15" customHeight="1">
      <c r="B42" s="108" t="s">
        <v>60</v>
      </c>
      <c r="C42" s="109"/>
      <c r="D42" s="109"/>
      <c r="E42" s="109"/>
      <c r="F42" s="109" t="s">
        <v>61</v>
      </c>
      <c r="G42" s="109"/>
      <c r="H42" s="110"/>
    </row>
    <row r="43" spans="2:12" ht="12.9" customHeight="1">
      <c r="B43" s="103" t="s">
        <v>642</v>
      </c>
      <c r="C43" s="104"/>
      <c r="D43" s="104"/>
      <c r="E43" s="105"/>
      <c r="F43" s="119" t="s">
        <v>641</v>
      </c>
      <c r="G43" s="119"/>
      <c r="H43" s="120"/>
    </row>
    <row r="44" spans="2:12" ht="24" customHeight="1">
      <c r="B44" s="108" t="s">
        <v>62</v>
      </c>
      <c r="C44" s="109"/>
      <c r="D44" s="109"/>
      <c r="E44" s="109"/>
      <c r="F44" s="109" t="s">
        <v>63</v>
      </c>
      <c r="G44" s="109"/>
      <c r="H44" s="110"/>
    </row>
    <row r="45" spans="2:12" ht="14.1" customHeight="1">
      <c r="B45" s="129" t="s">
        <v>602</v>
      </c>
      <c r="C45" s="119"/>
      <c r="D45" s="119"/>
      <c r="E45" s="119"/>
      <c r="F45" s="119" t="s">
        <v>640</v>
      </c>
      <c r="G45" s="119"/>
      <c r="H45" s="120"/>
    </row>
    <row r="46" spans="2:12" ht="14.1" customHeight="1">
      <c r="B46" s="115" t="s">
        <v>64</v>
      </c>
      <c r="C46" s="116"/>
      <c r="D46" s="116"/>
      <c r="E46" s="116"/>
      <c r="F46" s="116"/>
      <c r="G46" s="116"/>
      <c r="H46" s="117"/>
    </row>
    <row r="47" spans="2:12" ht="15.9" customHeight="1">
      <c r="B47" s="118" t="s">
        <v>596</v>
      </c>
      <c r="C47" s="119"/>
      <c r="D47" s="119"/>
      <c r="E47" s="119"/>
      <c r="F47" s="119"/>
      <c r="G47" s="119"/>
      <c r="H47" s="120"/>
    </row>
    <row r="48" spans="2:12" ht="16.5" customHeight="1">
      <c r="B48" s="121" t="s">
        <v>65</v>
      </c>
      <c r="C48" s="122"/>
      <c r="D48" s="122"/>
      <c r="E48" s="123"/>
      <c r="F48" s="124" t="s">
        <v>66</v>
      </c>
      <c r="G48" s="122"/>
      <c r="H48" s="125"/>
    </row>
    <row r="49" spans="2:8" ht="18.899999999999999" customHeight="1">
      <c r="B49" s="103" t="s">
        <v>600</v>
      </c>
      <c r="C49" s="104"/>
      <c r="D49" s="104"/>
      <c r="E49" s="105"/>
      <c r="F49" s="106" t="s">
        <v>599</v>
      </c>
      <c r="G49" s="104"/>
      <c r="H49" s="107"/>
    </row>
    <row r="50" spans="2:8" ht="16.5" customHeight="1">
      <c r="B50" s="108" t="s">
        <v>67</v>
      </c>
      <c r="C50" s="109"/>
      <c r="D50" s="109"/>
      <c r="E50" s="109"/>
      <c r="F50" s="109" t="s">
        <v>68</v>
      </c>
      <c r="G50" s="109"/>
      <c r="H50" s="110"/>
    </row>
    <row r="51" spans="2:8" ht="15" customHeight="1" thickBot="1">
      <c r="B51" s="181" t="s">
        <v>598</v>
      </c>
      <c r="C51" s="182"/>
      <c r="D51" s="182"/>
      <c r="E51" s="182"/>
      <c r="F51" s="113" t="s">
        <v>597</v>
      </c>
      <c r="G51" s="113"/>
      <c r="H51" s="114"/>
    </row>
    <row r="52" spans="2:8" ht="38.25" customHeight="1" thickBot="1">
      <c r="B52" s="175" t="s">
        <v>596</v>
      </c>
      <c r="C52" s="176"/>
      <c r="D52" s="176"/>
      <c r="E52" s="176"/>
      <c r="F52" s="176"/>
      <c r="G52" s="176"/>
      <c r="H52" s="177"/>
    </row>
    <row r="53" spans="2:8" ht="18" customHeight="1" thickBot="1">
      <c r="B53" s="178" t="s">
        <v>69</v>
      </c>
      <c r="C53" s="179"/>
      <c r="D53" s="179"/>
      <c r="E53" s="179"/>
      <c r="F53" s="179"/>
      <c r="G53" s="179"/>
      <c r="H53" s="180"/>
    </row>
  </sheetData>
  <mergeCells count="78">
    <mergeCell ref="B46:H46"/>
    <mergeCell ref="B47:H47"/>
    <mergeCell ref="B48:E48"/>
    <mergeCell ref="F48:H48"/>
    <mergeCell ref="B52:H52"/>
    <mergeCell ref="B53:H53"/>
    <mergeCell ref="B49:E49"/>
    <mergeCell ref="F49:H49"/>
    <mergeCell ref="B50:E50"/>
    <mergeCell ref="F50:H50"/>
    <mergeCell ref="B51:E51"/>
    <mergeCell ref="F51:H51"/>
    <mergeCell ref="B43:E43"/>
    <mergeCell ref="F43:H43"/>
    <mergeCell ref="B44:E44"/>
    <mergeCell ref="F44:H44"/>
    <mergeCell ref="B45:E45"/>
    <mergeCell ref="F45:H45"/>
    <mergeCell ref="B40:E40"/>
    <mergeCell ref="F40:H40"/>
    <mergeCell ref="B41:E41"/>
    <mergeCell ref="F41:H41"/>
    <mergeCell ref="B42:E42"/>
    <mergeCell ref="F42:H42"/>
    <mergeCell ref="B37:H37"/>
    <mergeCell ref="B39:E39"/>
    <mergeCell ref="F39:H39"/>
    <mergeCell ref="B38:E38"/>
    <mergeCell ref="F38:H38"/>
    <mergeCell ref="J31:K31"/>
    <mergeCell ref="B32:H32"/>
    <mergeCell ref="B33:H33"/>
    <mergeCell ref="I34:J34"/>
    <mergeCell ref="G36:H36"/>
    <mergeCell ref="G35:H35"/>
    <mergeCell ref="B34:H34"/>
    <mergeCell ref="B30:D30"/>
    <mergeCell ref="E30:F30"/>
    <mergeCell ref="G30:H30"/>
    <mergeCell ref="B31:D31"/>
    <mergeCell ref="E31:F31"/>
    <mergeCell ref="G31:H31"/>
    <mergeCell ref="B29:H29"/>
    <mergeCell ref="B22:H22"/>
    <mergeCell ref="B23:E23"/>
    <mergeCell ref="F23:H23"/>
    <mergeCell ref="B24:E24"/>
    <mergeCell ref="F24:H24"/>
    <mergeCell ref="B25:E25"/>
    <mergeCell ref="F25:H25"/>
    <mergeCell ref="B26:C26"/>
    <mergeCell ref="D26:E26"/>
    <mergeCell ref="B27:C27"/>
    <mergeCell ref="D27:E27"/>
    <mergeCell ref="B28:H28"/>
    <mergeCell ref="B21:H21"/>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9:E9"/>
    <mergeCell ref="F9:G9"/>
    <mergeCell ref="B5:H5"/>
    <mergeCell ref="B6:H6"/>
    <mergeCell ref="B7:H7"/>
    <mergeCell ref="B8:E8"/>
    <mergeCell ref="F8:G8"/>
  </mergeCells>
  <conditionalFormatting sqref="B36:F36">
    <cfRule type="containsText" dxfId="3" priority="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B51" r:id="rId1" xr:uid="{BA1E3BF1-BA72-4EFC-AF8C-A4A4BBACBE45}"/>
  </hyperlinks>
  <pageMargins left="0.7" right="0.7" top="0.75" bottom="0.75" header="0.3" footer="0.3"/>
  <pageSetup scale="4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E312DB8-CFEE-4431-B97E-9BB7427281F9}">
          <x14:colorSeries rgb="FF376092"/>
          <x14:colorNegative rgb="FFD00000"/>
          <x14:colorAxis rgb="FF000000"/>
          <x14:colorMarkers rgb="FFD00000"/>
          <x14:colorFirst rgb="FFD00000"/>
          <x14:colorLast rgb="FFD00000"/>
          <x14:colorHigh rgb="FFD00000"/>
          <x14:colorLow rgb="FFD00000"/>
          <x14:sparklines>
            <x14:sparkline>
              <xm:f>'A. 1.2.1.1.12.4'!B36:F36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AFE46-A158-4640-9E24-6F17FF61E121}">
  <sheetPr>
    <pageSetUpPr fitToPage="1"/>
  </sheetPr>
  <dimension ref="B1:Q52"/>
  <sheetViews>
    <sheetView showGridLines="0" zoomScaleNormal="100" zoomScaleSheetLayoutView="78" workbookViewId="0">
      <selection activeCell="B36" sqref="B36:H36"/>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6" t="s">
        <v>70</v>
      </c>
      <c r="C6" s="167"/>
      <c r="D6" s="167"/>
      <c r="E6" s="167"/>
      <c r="F6" s="167"/>
      <c r="G6" s="167"/>
      <c r="H6" s="168"/>
      <c r="J6" s="15"/>
      <c r="K6" s="15"/>
      <c r="L6" s="15"/>
      <c r="M6" s="15"/>
      <c r="N6" s="15"/>
      <c r="O6" s="15"/>
      <c r="P6" s="15"/>
      <c r="Q6" s="15"/>
    </row>
    <row r="7" spans="2:17" ht="20.100000000000001" customHeight="1">
      <c r="B7" s="108" t="s">
        <v>2</v>
      </c>
      <c r="C7" s="109"/>
      <c r="D7" s="109"/>
      <c r="E7" s="109"/>
      <c r="F7" s="109" t="s">
        <v>3</v>
      </c>
      <c r="G7" s="109"/>
      <c r="H7" s="14" t="s">
        <v>4</v>
      </c>
      <c r="J7" s="16"/>
      <c r="K7" s="16"/>
      <c r="L7" s="16"/>
      <c r="M7" s="16"/>
      <c r="N7" s="16"/>
      <c r="O7" s="16"/>
      <c r="P7" s="16"/>
      <c r="Q7" s="16"/>
    </row>
    <row r="8" spans="2:17" ht="27" customHeight="1">
      <c r="B8" s="118" t="s">
        <v>71</v>
      </c>
      <c r="C8" s="119"/>
      <c r="D8" s="119"/>
      <c r="E8" s="119"/>
      <c r="F8" s="119" t="s">
        <v>72</v>
      </c>
      <c r="G8" s="119"/>
      <c r="H8" s="17" t="s">
        <v>73</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74</v>
      </c>
      <c r="C11" s="150" t="s">
        <v>75</v>
      </c>
      <c r="D11" s="150"/>
      <c r="E11" s="27" t="s">
        <v>76</v>
      </c>
      <c r="F11" s="27" t="s">
        <v>77</v>
      </c>
      <c r="G11" s="27" t="s">
        <v>78</v>
      </c>
      <c r="H11" s="28" t="s">
        <v>79</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80</v>
      </c>
      <c r="D14" s="113"/>
      <c r="E14" s="24" t="s">
        <v>81</v>
      </c>
      <c r="F14" s="25" t="s">
        <v>23</v>
      </c>
      <c r="G14" s="32" t="s">
        <v>24</v>
      </c>
      <c r="H14" s="25" t="s">
        <v>81</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77</v>
      </c>
      <c r="C17" s="147"/>
      <c r="D17" s="147"/>
      <c r="E17" s="148"/>
      <c r="F17" s="149" t="s">
        <v>77</v>
      </c>
      <c r="G17" s="149"/>
      <c r="H17" s="18" t="s">
        <v>82</v>
      </c>
    </row>
    <row r="18" spans="2:13" ht="15.75" customHeight="1">
      <c r="B18" s="108" t="s">
        <v>30</v>
      </c>
      <c r="C18" s="109"/>
      <c r="D18" s="109"/>
      <c r="E18" s="109"/>
      <c r="F18" s="109"/>
      <c r="G18" s="109"/>
      <c r="H18" s="110"/>
    </row>
    <row r="19" spans="2:13" ht="48" customHeight="1">
      <c r="B19" s="143" t="s">
        <v>83</v>
      </c>
      <c r="C19" s="144"/>
      <c r="D19" s="144"/>
      <c r="E19" s="144"/>
      <c r="F19" s="144"/>
      <c r="G19" s="144"/>
      <c r="H19" s="145"/>
    </row>
    <row r="20" spans="2:13" ht="15.75" customHeight="1">
      <c r="B20" s="108" t="s">
        <v>31</v>
      </c>
      <c r="C20" s="109"/>
      <c r="D20" s="109"/>
      <c r="E20" s="109"/>
      <c r="F20" s="109"/>
      <c r="G20" s="109"/>
      <c r="H20" s="110"/>
    </row>
    <row r="21" spans="2:13" ht="32.25" customHeight="1">
      <c r="B21" s="118" t="s">
        <v>84</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89</v>
      </c>
      <c r="C23" s="119"/>
      <c r="D23" s="119"/>
      <c r="E23" s="119"/>
      <c r="F23" s="119" t="s">
        <v>85</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71">
        <v>5</v>
      </c>
      <c r="C26" s="172"/>
      <c r="D26" s="119">
        <v>2022</v>
      </c>
      <c r="E26" s="119"/>
      <c r="F26" s="34">
        <v>6</v>
      </c>
      <c r="G26" s="19">
        <v>0.2</v>
      </c>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93" customHeight="1">
      <c r="B32" s="173" t="s">
        <v>152</v>
      </c>
      <c r="C32" s="144"/>
      <c r="D32" s="144"/>
      <c r="E32" s="144"/>
      <c r="F32" s="144"/>
      <c r="G32" s="144"/>
      <c r="H32" s="145"/>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v>1</v>
      </c>
      <c r="C35" s="23">
        <v>1</v>
      </c>
      <c r="D35" s="23" t="s">
        <v>54</v>
      </c>
      <c r="E35" s="23" t="s">
        <v>54</v>
      </c>
      <c r="F35" s="23">
        <v>0.33329999999999999</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86</v>
      </c>
      <c r="C38" s="119"/>
      <c r="D38" s="119"/>
      <c r="E38" s="119"/>
      <c r="F38" s="119" t="s">
        <v>87</v>
      </c>
      <c r="G38" s="119"/>
      <c r="H38" s="120"/>
    </row>
    <row r="39" spans="2:12" ht="17.100000000000001" customHeight="1">
      <c r="B39" s="108" t="s">
        <v>58</v>
      </c>
      <c r="C39" s="109"/>
      <c r="D39" s="109"/>
      <c r="E39" s="109"/>
      <c r="F39" s="109" t="s">
        <v>59</v>
      </c>
      <c r="G39" s="109"/>
      <c r="H39" s="110"/>
    </row>
    <row r="40" spans="2:12" ht="21" customHeight="1">
      <c r="B40" s="174" t="s">
        <v>88</v>
      </c>
      <c r="C40" s="119"/>
      <c r="D40" s="119"/>
      <c r="E40" s="119"/>
      <c r="F40" s="119" t="s">
        <v>89</v>
      </c>
      <c r="G40" s="119"/>
      <c r="H40" s="120"/>
    </row>
    <row r="41" spans="2:12" ht="15" customHeight="1">
      <c r="B41" s="108" t="s">
        <v>60</v>
      </c>
      <c r="C41" s="109"/>
      <c r="D41" s="109"/>
      <c r="E41" s="109"/>
      <c r="F41" s="109" t="s">
        <v>61</v>
      </c>
      <c r="G41" s="109"/>
      <c r="H41" s="110"/>
    </row>
    <row r="42" spans="2:12" ht="13.35" customHeight="1">
      <c r="B42" s="103" t="s">
        <v>90</v>
      </c>
      <c r="C42" s="104"/>
      <c r="D42" s="104"/>
      <c r="E42" s="105"/>
      <c r="F42" s="119" t="s">
        <v>91</v>
      </c>
      <c r="G42" s="119"/>
      <c r="H42" s="120"/>
    </row>
    <row r="43" spans="2:12" ht="24" customHeight="1">
      <c r="B43" s="108" t="s">
        <v>62</v>
      </c>
      <c r="C43" s="109"/>
      <c r="D43" s="109"/>
      <c r="E43" s="109"/>
      <c r="F43" s="109" t="s">
        <v>63</v>
      </c>
      <c r="G43" s="109"/>
      <c r="H43" s="110"/>
    </row>
    <row r="44" spans="2:12" ht="14.1" customHeight="1">
      <c r="B44" s="174" t="s">
        <v>88</v>
      </c>
      <c r="C44" s="183"/>
      <c r="D44" s="183"/>
      <c r="E44" s="183"/>
      <c r="F44" s="119" t="s">
        <v>89</v>
      </c>
      <c r="G44" s="119"/>
      <c r="H44" s="120"/>
    </row>
    <row r="45" spans="2:12" ht="14.1" customHeight="1">
      <c r="B45" s="115" t="s">
        <v>64</v>
      </c>
      <c r="C45" s="116"/>
      <c r="D45" s="116"/>
      <c r="E45" s="116"/>
      <c r="F45" s="116"/>
      <c r="G45" s="116"/>
      <c r="H45" s="117"/>
    </row>
    <row r="46" spans="2:12" ht="16.350000000000001" customHeight="1">
      <c r="B46" s="118" t="s">
        <v>92</v>
      </c>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93</v>
      </c>
      <c r="C48" s="104"/>
      <c r="D48" s="104"/>
      <c r="E48" s="105"/>
      <c r="F48" s="106" t="s">
        <v>94</v>
      </c>
      <c r="G48" s="104"/>
      <c r="H48" s="107"/>
    </row>
    <row r="49" spans="2:8" ht="16.5" customHeight="1">
      <c r="B49" s="108" t="s">
        <v>67</v>
      </c>
      <c r="C49" s="109"/>
      <c r="D49" s="109"/>
      <c r="E49" s="109"/>
      <c r="F49" s="109" t="s">
        <v>68</v>
      </c>
      <c r="G49" s="109"/>
      <c r="H49" s="110"/>
    </row>
    <row r="50" spans="2:8" ht="15" customHeight="1" thickBot="1">
      <c r="B50" s="181" t="s">
        <v>95</v>
      </c>
      <c r="C50" s="182"/>
      <c r="D50" s="182"/>
      <c r="E50" s="182"/>
      <c r="F50" s="113" t="s">
        <v>96</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B8:E8"/>
    <mergeCell ref="F8:G8"/>
    <mergeCell ref="B4:H4"/>
    <mergeCell ref="B5:H5"/>
    <mergeCell ref="B6:H6"/>
    <mergeCell ref="B7:E7"/>
    <mergeCell ref="F7:G7"/>
    <mergeCell ref="B17:E17"/>
    <mergeCell ref="F17:G17"/>
    <mergeCell ref="B9:H9"/>
    <mergeCell ref="C10:D10"/>
    <mergeCell ref="C11:D11"/>
    <mergeCell ref="B12:F12"/>
    <mergeCell ref="G12:H12"/>
    <mergeCell ref="C13:D13"/>
    <mergeCell ref="C14:D14"/>
    <mergeCell ref="B15:E15"/>
    <mergeCell ref="F15:H15"/>
    <mergeCell ref="B16:E16"/>
    <mergeCell ref="F16:G16"/>
    <mergeCell ref="B18:H18"/>
    <mergeCell ref="B19:H19"/>
    <mergeCell ref="B20:H20"/>
    <mergeCell ref="B21:H21"/>
    <mergeCell ref="B22:E22"/>
    <mergeCell ref="F22:H22"/>
    <mergeCell ref="B23:E23"/>
    <mergeCell ref="F23:H23"/>
    <mergeCell ref="B24:E24"/>
    <mergeCell ref="F24:H24"/>
    <mergeCell ref="B25:C25"/>
    <mergeCell ref="D25:E25"/>
    <mergeCell ref="B26:C26"/>
    <mergeCell ref="D26:E26"/>
    <mergeCell ref="B27:H27"/>
    <mergeCell ref="B28:H28"/>
    <mergeCell ref="B29:D29"/>
    <mergeCell ref="E29:F29"/>
    <mergeCell ref="G29:H29"/>
    <mergeCell ref="B30:D30"/>
    <mergeCell ref="E30:F30"/>
    <mergeCell ref="G30:H30"/>
    <mergeCell ref="B33:H33"/>
    <mergeCell ref="J30:K30"/>
    <mergeCell ref="B31:H31"/>
    <mergeCell ref="B32:H32"/>
    <mergeCell ref="I33:J33"/>
    <mergeCell ref="G34:H34"/>
    <mergeCell ref="G35:H35"/>
    <mergeCell ref="B36:H36"/>
    <mergeCell ref="B38:E38"/>
    <mergeCell ref="F38:H38"/>
    <mergeCell ref="B37:E37"/>
    <mergeCell ref="F37:H37"/>
    <mergeCell ref="B39:E39"/>
    <mergeCell ref="F39:H39"/>
    <mergeCell ref="B40:E40"/>
    <mergeCell ref="F40:H40"/>
    <mergeCell ref="B41:E41"/>
    <mergeCell ref="F41:H41"/>
    <mergeCell ref="B42:E42"/>
    <mergeCell ref="F42:H42"/>
    <mergeCell ref="B43:E43"/>
    <mergeCell ref="F43:H43"/>
    <mergeCell ref="B44:E44"/>
    <mergeCell ref="F44:H44"/>
    <mergeCell ref="B45:H45"/>
    <mergeCell ref="B46:H46"/>
    <mergeCell ref="B47:E47"/>
    <mergeCell ref="F47:H47"/>
    <mergeCell ref="B51:H51"/>
    <mergeCell ref="B52:H52"/>
    <mergeCell ref="B48:E48"/>
    <mergeCell ref="F48:H48"/>
    <mergeCell ref="B49:E49"/>
    <mergeCell ref="F49:H49"/>
    <mergeCell ref="B50:E50"/>
    <mergeCell ref="F50:H50"/>
  </mergeCells>
  <conditionalFormatting sqref="B35:F35">
    <cfRule type="containsText" dxfId="210" priority="1" operator="containsText" text="NO DISPONIBLE">
      <formula>NOT(ISERROR(SEARCH("NO DISPONIBLE",B35)))</formula>
    </cfRule>
    <cfRule type="cellIs" dxfId="209" priority="2" stopIfTrue="1" operator="greaterThanOrEqual">
      <formula>0.7</formula>
    </cfRule>
    <cfRule type="cellIs" dxfId="208" priority="3" stopIfTrue="1" operator="between">
      <formula>0.5</formula>
      <formula>0.7</formula>
    </cfRule>
    <cfRule type="cellIs" dxfId="207" priority="4" stopIfTrue="1" operator="lessThanOrEqual">
      <formula>0.5</formula>
    </cfRule>
  </conditionalFormatting>
  <hyperlinks>
    <hyperlink ref="B50" r:id="rId1" xr:uid="{87724203-FC6C-4959-BAE5-418C86395729}"/>
  </hyperlinks>
  <pageMargins left="0.7" right="0.7" top="0.75" bottom="0.75" header="0.3" footer="0.3"/>
  <pageSetup scale="5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507DF0E-CC47-43CE-B14B-EBB77D7DF3A4}">
          <x14:colorSeries rgb="FF376092"/>
          <x14:colorNegative rgb="FFD00000"/>
          <x14:colorAxis rgb="FF000000"/>
          <x14:colorMarkers rgb="FFD00000"/>
          <x14:colorFirst rgb="FFD00000"/>
          <x14:colorLast rgb="FFD00000"/>
          <x14:colorHigh rgb="FFD00000"/>
          <x14:colorLow rgb="FFD00000"/>
          <x14:sparklines>
            <x14:sparkline>
              <xm:f>'C.1.2.1.1.2'!B35:F35</xm:f>
              <xm:sqref>G35</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DA76E-AE42-473F-8599-725179DA402B}">
  <sheetPr>
    <pageSetUpPr fitToPage="1"/>
  </sheetPr>
  <dimension ref="B1:Q53"/>
  <sheetViews>
    <sheetView showGridLines="0" view="pageBreakPreview" zoomScale="90" zoomScaleNormal="80" zoomScaleSheetLayoutView="90" workbookViewId="0">
      <selection activeCell="B7" sqref="B7:H7"/>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row r="2" spans="2:17" ht="37.5" customHeight="1">
      <c r="B2" s="2"/>
      <c r="C2" s="3"/>
      <c r="D2" s="3"/>
      <c r="E2" s="3"/>
      <c r="F2" s="3"/>
      <c r="G2" s="3"/>
      <c r="H2" s="4"/>
    </row>
    <row r="3" spans="2:17" ht="37.5" customHeight="1">
      <c r="B3" s="5"/>
      <c r="C3" s="6"/>
      <c r="D3" s="6"/>
      <c r="E3" s="6"/>
      <c r="F3" s="6"/>
      <c r="G3" s="6"/>
      <c r="H3" s="7"/>
    </row>
    <row r="4" spans="2:17" ht="17.399999999999999" thickBot="1">
      <c r="B4" s="8"/>
      <c r="C4" s="9"/>
      <c r="D4" s="9"/>
      <c r="E4" s="9"/>
      <c r="F4" s="9"/>
      <c r="G4" s="9"/>
      <c r="H4" s="10"/>
    </row>
    <row r="5" spans="2:17" ht="27" customHeight="1">
      <c r="B5" s="163" t="s">
        <v>0</v>
      </c>
      <c r="C5" s="164"/>
      <c r="D5" s="164"/>
      <c r="E5" s="164"/>
      <c r="F5" s="164"/>
      <c r="G5" s="164"/>
      <c r="H5" s="165"/>
      <c r="J5" s="11"/>
      <c r="K5" s="11"/>
      <c r="L5" s="11"/>
      <c r="M5" s="11"/>
      <c r="N5" s="11"/>
      <c r="O5" s="11"/>
      <c r="P5" s="11"/>
      <c r="Q5" s="11"/>
    </row>
    <row r="6" spans="2:17" ht="19.350000000000001" customHeight="1">
      <c r="B6" s="108" t="s">
        <v>1</v>
      </c>
      <c r="C6" s="109"/>
      <c r="D6" s="109"/>
      <c r="E6" s="109"/>
      <c r="F6" s="109"/>
      <c r="G6" s="109"/>
      <c r="H6" s="110"/>
      <c r="J6" s="11"/>
      <c r="K6" s="11"/>
      <c r="L6" s="11"/>
      <c r="M6" s="11"/>
      <c r="N6" s="11"/>
      <c r="O6" s="11"/>
      <c r="P6" s="11"/>
      <c r="Q6" s="11"/>
    </row>
    <row r="7" spans="2:17" ht="19.350000000000001" customHeight="1">
      <c r="B7" s="166" t="s">
        <v>97</v>
      </c>
      <c r="C7" s="167"/>
      <c r="D7" s="167"/>
      <c r="E7" s="167"/>
      <c r="F7" s="167"/>
      <c r="G7" s="167"/>
      <c r="H7" s="168"/>
      <c r="J7" s="15"/>
      <c r="K7" s="15"/>
      <c r="L7" s="15"/>
      <c r="M7" s="15"/>
      <c r="N7" s="15"/>
      <c r="O7" s="15"/>
      <c r="P7" s="15"/>
      <c r="Q7" s="15"/>
    </row>
    <row r="8" spans="2:17" ht="21" customHeight="1">
      <c r="B8" s="108" t="s">
        <v>2</v>
      </c>
      <c r="C8" s="109"/>
      <c r="D8" s="109"/>
      <c r="E8" s="109"/>
      <c r="F8" s="109" t="s">
        <v>3</v>
      </c>
      <c r="G8" s="109"/>
      <c r="H8" s="14" t="s">
        <v>4</v>
      </c>
      <c r="J8" s="16"/>
      <c r="K8" s="16"/>
      <c r="L8" s="16"/>
      <c r="M8" s="16"/>
      <c r="N8" s="16"/>
      <c r="O8" s="16"/>
      <c r="P8" s="16"/>
      <c r="Q8" s="16"/>
    </row>
    <row r="9" spans="2:17" ht="24.6" customHeight="1">
      <c r="B9" s="118" t="s">
        <v>71</v>
      </c>
      <c r="C9" s="119"/>
      <c r="D9" s="119"/>
      <c r="E9" s="119"/>
      <c r="F9" s="119" t="s">
        <v>72</v>
      </c>
      <c r="G9" s="119"/>
      <c r="H9" s="17" t="s">
        <v>98</v>
      </c>
      <c r="J9" s="15"/>
      <c r="K9" s="15"/>
      <c r="L9" s="15"/>
      <c r="M9" s="15"/>
      <c r="N9" s="15"/>
      <c r="O9" s="15"/>
      <c r="P9" s="15"/>
      <c r="Q9" s="15"/>
    </row>
    <row r="10" spans="2:17" ht="17.100000000000001" customHeight="1">
      <c r="B10" s="108" t="s">
        <v>5</v>
      </c>
      <c r="C10" s="109"/>
      <c r="D10" s="109"/>
      <c r="E10" s="109"/>
      <c r="F10" s="109"/>
      <c r="G10" s="109"/>
      <c r="H10" s="110"/>
    </row>
    <row r="11" spans="2:17" ht="25.5" customHeight="1">
      <c r="B11" s="12" t="s">
        <v>6</v>
      </c>
      <c r="C11" s="109" t="s">
        <v>7</v>
      </c>
      <c r="D11" s="109"/>
      <c r="E11" s="13" t="s">
        <v>8</v>
      </c>
      <c r="F11" s="13" t="s">
        <v>9</v>
      </c>
      <c r="G11" s="13" t="s">
        <v>10</v>
      </c>
      <c r="H11" s="14" t="s">
        <v>11</v>
      </c>
    </row>
    <row r="12" spans="2:17" ht="19.350000000000001" customHeight="1" thickBot="1">
      <c r="B12" s="26" t="s">
        <v>99</v>
      </c>
      <c r="C12" s="150" t="s">
        <v>79</v>
      </c>
      <c r="D12" s="150"/>
      <c r="E12" s="27" t="s">
        <v>99</v>
      </c>
      <c r="F12" s="27" t="s">
        <v>77</v>
      </c>
      <c r="G12" s="27" t="s">
        <v>77</v>
      </c>
      <c r="H12" s="28" t="s">
        <v>75</v>
      </c>
    </row>
    <row r="13" spans="2:17" ht="16.5" customHeight="1" thickBot="1">
      <c r="B13" s="151" t="s">
        <v>13</v>
      </c>
      <c r="C13" s="152"/>
      <c r="D13" s="152"/>
      <c r="E13" s="152"/>
      <c r="F13" s="153"/>
      <c r="G13" s="154" t="s">
        <v>14</v>
      </c>
      <c r="H13" s="155"/>
    </row>
    <row r="14" spans="2:17" ht="16.5" customHeight="1">
      <c r="B14" s="29" t="s">
        <v>15</v>
      </c>
      <c r="C14" s="156" t="s">
        <v>16</v>
      </c>
      <c r="D14" s="156"/>
      <c r="E14" s="30" t="s">
        <v>17</v>
      </c>
      <c r="F14" s="31" t="s">
        <v>8</v>
      </c>
      <c r="G14" s="33" t="s">
        <v>18</v>
      </c>
      <c r="H14" s="31" t="s">
        <v>19</v>
      </c>
    </row>
    <row r="15" spans="2:17" ht="21" customHeight="1" thickBot="1">
      <c r="B15" s="32" t="s">
        <v>81</v>
      </c>
      <c r="C15" s="113" t="s">
        <v>21</v>
      </c>
      <c r="D15" s="113"/>
      <c r="E15" s="24" t="s">
        <v>22</v>
      </c>
      <c r="F15" s="25" t="s">
        <v>23</v>
      </c>
      <c r="G15" s="32" t="s">
        <v>24</v>
      </c>
      <c r="H15" s="25" t="s">
        <v>81</v>
      </c>
    </row>
    <row r="16" spans="2:17" ht="31.35" customHeight="1">
      <c r="B16" s="157" t="s">
        <v>25</v>
      </c>
      <c r="C16" s="158"/>
      <c r="D16" s="158"/>
      <c r="E16" s="158"/>
      <c r="F16" s="158" t="s">
        <v>26</v>
      </c>
      <c r="G16" s="158"/>
      <c r="H16" s="159"/>
    </row>
    <row r="17" spans="2:13" ht="47.1" customHeight="1">
      <c r="B17" s="160" t="s">
        <v>27</v>
      </c>
      <c r="C17" s="161"/>
      <c r="D17" s="161"/>
      <c r="E17" s="162"/>
      <c r="F17" s="109" t="s">
        <v>28</v>
      </c>
      <c r="G17" s="109"/>
      <c r="H17" s="14" t="s">
        <v>29</v>
      </c>
    </row>
    <row r="18" spans="2:13" ht="18" customHeight="1">
      <c r="B18" s="146" t="s">
        <v>77</v>
      </c>
      <c r="C18" s="147"/>
      <c r="D18" s="147"/>
      <c r="E18" s="148"/>
      <c r="F18" s="149" t="s">
        <v>12</v>
      </c>
      <c r="G18" s="149"/>
      <c r="H18" s="18" t="s">
        <v>100</v>
      </c>
    </row>
    <row r="19" spans="2:13" ht="15.75" customHeight="1">
      <c r="B19" s="108" t="s">
        <v>30</v>
      </c>
      <c r="C19" s="109"/>
      <c r="D19" s="109"/>
      <c r="E19" s="109"/>
      <c r="F19" s="109"/>
      <c r="G19" s="109"/>
      <c r="H19" s="110"/>
    </row>
    <row r="20" spans="2:13" ht="40.5" customHeight="1">
      <c r="B20" s="143" t="s">
        <v>101</v>
      </c>
      <c r="C20" s="144"/>
      <c r="D20" s="144"/>
      <c r="E20" s="144"/>
      <c r="F20" s="144"/>
      <c r="G20" s="144"/>
      <c r="H20" s="145"/>
    </row>
    <row r="21" spans="2:13" ht="15.75" customHeight="1">
      <c r="B21" s="108" t="s">
        <v>31</v>
      </c>
      <c r="C21" s="109"/>
      <c r="D21" s="109"/>
      <c r="E21" s="109"/>
      <c r="F21" s="109"/>
      <c r="G21" s="109"/>
      <c r="H21" s="110"/>
    </row>
    <row r="22" spans="2:13" ht="32.25" customHeight="1">
      <c r="B22" s="118" t="s">
        <v>141</v>
      </c>
      <c r="C22" s="119"/>
      <c r="D22" s="119"/>
      <c r="E22" s="119"/>
      <c r="F22" s="119"/>
      <c r="G22" s="119"/>
      <c r="H22" s="120"/>
    </row>
    <row r="23" spans="2:13" ht="15.75" customHeight="1">
      <c r="B23" s="108" t="s">
        <v>32</v>
      </c>
      <c r="C23" s="109"/>
      <c r="D23" s="109"/>
      <c r="E23" s="109"/>
      <c r="F23" s="109" t="s">
        <v>33</v>
      </c>
      <c r="G23" s="109"/>
      <c r="H23" s="110"/>
    </row>
    <row r="24" spans="2:13" ht="24.75" customHeight="1">
      <c r="B24" s="118" t="s">
        <v>89</v>
      </c>
      <c r="C24" s="119"/>
      <c r="D24" s="119"/>
      <c r="E24" s="119"/>
      <c r="F24" s="119" t="s">
        <v>85</v>
      </c>
      <c r="G24" s="119"/>
      <c r="H24" s="120"/>
    </row>
    <row r="25" spans="2:13">
      <c r="B25" s="108" t="s">
        <v>34</v>
      </c>
      <c r="C25" s="109"/>
      <c r="D25" s="109"/>
      <c r="E25" s="109"/>
      <c r="F25" s="109" t="s">
        <v>35</v>
      </c>
      <c r="G25" s="109"/>
      <c r="H25" s="110"/>
    </row>
    <row r="26" spans="2:13" ht="16.350000000000001" customHeight="1">
      <c r="B26" s="108" t="s">
        <v>36</v>
      </c>
      <c r="C26" s="109"/>
      <c r="D26" s="109" t="s">
        <v>37</v>
      </c>
      <c r="E26" s="109"/>
      <c r="F26" s="13" t="s">
        <v>36</v>
      </c>
      <c r="G26" s="13" t="s">
        <v>38</v>
      </c>
      <c r="H26" s="14" t="s">
        <v>37</v>
      </c>
    </row>
    <row r="27" spans="2:13">
      <c r="B27" s="187">
        <v>3</v>
      </c>
      <c r="C27" s="188"/>
      <c r="D27" s="119">
        <v>2022</v>
      </c>
      <c r="E27" s="119"/>
      <c r="F27" s="34">
        <v>3</v>
      </c>
      <c r="G27" s="19">
        <v>0</v>
      </c>
      <c r="H27" s="17">
        <v>2025</v>
      </c>
    </row>
    <row r="28" spans="2:13" ht="19.5" customHeight="1">
      <c r="B28" s="108" t="s">
        <v>39</v>
      </c>
      <c r="C28" s="109"/>
      <c r="D28" s="109"/>
      <c r="E28" s="109"/>
      <c r="F28" s="109"/>
      <c r="G28" s="109"/>
      <c r="H28" s="110"/>
    </row>
    <row r="29" spans="2:13" ht="19.5" customHeight="1">
      <c r="B29" s="121" t="s">
        <v>27</v>
      </c>
      <c r="C29" s="122"/>
      <c r="D29" s="122"/>
      <c r="E29" s="122"/>
      <c r="F29" s="122"/>
      <c r="G29" s="122"/>
      <c r="H29" s="125"/>
    </row>
    <row r="30" spans="2:13" ht="26.1" customHeight="1">
      <c r="B30" s="136" t="s">
        <v>40</v>
      </c>
      <c r="C30" s="137"/>
      <c r="D30" s="138"/>
      <c r="E30" s="139" t="s">
        <v>41</v>
      </c>
      <c r="F30" s="140"/>
      <c r="G30" s="141" t="s">
        <v>42</v>
      </c>
      <c r="H30" s="142"/>
    </row>
    <row r="31" spans="2:13" ht="46.35" customHeight="1">
      <c r="B31" s="103" t="s">
        <v>43</v>
      </c>
      <c r="C31" s="104"/>
      <c r="D31" s="105"/>
      <c r="E31" s="106" t="s">
        <v>44</v>
      </c>
      <c r="F31" s="105"/>
      <c r="G31" s="106" t="s">
        <v>45</v>
      </c>
      <c r="H31" s="105"/>
      <c r="I31" s="20"/>
      <c r="J31" s="130"/>
      <c r="K31" s="130"/>
      <c r="L31" s="21"/>
      <c r="M31" s="21"/>
    </row>
    <row r="32" spans="2:13" ht="15" customHeight="1">
      <c r="B32" s="121" t="s">
        <v>46</v>
      </c>
      <c r="C32" s="122"/>
      <c r="D32" s="122"/>
      <c r="E32" s="122"/>
      <c r="F32" s="122"/>
      <c r="G32" s="122"/>
      <c r="H32" s="125"/>
    </row>
    <row r="33" spans="2:12" ht="101.1" customHeight="1">
      <c r="B33" s="184" t="s">
        <v>148</v>
      </c>
      <c r="C33" s="185"/>
      <c r="D33" s="185"/>
      <c r="E33" s="185"/>
      <c r="F33" s="185"/>
      <c r="G33" s="185"/>
      <c r="H33" s="186"/>
      <c r="I33" s="35"/>
    </row>
    <row r="34" spans="2:12" ht="20.100000000000001" customHeight="1">
      <c r="B34" s="108" t="s">
        <v>47</v>
      </c>
      <c r="C34" s="109"/>
      <c r="D34" s="109"/>
      <c r="E34" s="109"/>
      <c r="F34" s="109"/>
      <c r="G34" s="109"/>
      <c r="H34" s="110"/>
      <c r="I34" s="134"/>
      <c r="J34" s="130"/>
      <c r="K34" s="21"/>
      <c r="L34" s="21"/>
    </row>
    <row r="35" spans="2:12" ht="28.35" customHeight="1">
      <c r="B35" s="12" t="s">
        <v>48</v>
      </c>
      <c r="C35" s="13" t="s">
        <v>49</v>
      </c>
      <c r="D35" s="13" t="s">
        <v>50</v>
      </c>
      <c r="E35" s="13" t="s">
        <v>51</v>
      </c>
      <c r="F35" s="13" t="s">
        <v>52</v>
      </c>
      <c r="G35" s="109" t="s">
        <v>53</v>
      </c>
      <c r="H35" s="110"/>
    </row>
    <row r="36" spans="2:12" ht="38.1" customHeight="1">
      <c r="B36" s="22">
        <v>1</v>
      </c>
      <c r="C36" s="23">
        <v>1</v>
      </c>
      <c r="D36" s="23" t="s">
        <v>54</v>
      </c>
      <c r="E36" s="23" t="s">
        <v>54</v>
      </c>
      <c r="F36" s="23">
        <v>0.25</v>
      </c>
      <c r="G36" s="119"/>
      <c r="H36" s="120"/>
    </row>
    <row r="37" spans="2:12" ht="27" customHeight="1">
      <c r="B37" s="115" t="s">
        <v>55</v>
      </c>
      <c r="C37" s="116"/>
      <c r="D37" s="116"/>
      <c r="E37" s="116"/>
      <c r="F37" s="116"/>
      <c r="G37" s="116"/>
      <c r="H37" s="117"/>
    </row>
    <row r="38" spans="2:12" ht="14.1" customHeight="1">
      <c r="B38" s="108" t="s">
        <v>56</v>
      </c>
      <c r="C38" s="109"/>
      <c r="D38" s="109"/>
      <c r="E38" s="109"/>
      <c r="F38" s="109" t="s">
        <v>57</v>
      </c>
      <c r="G38" s="109"/>
      <c r="H38" s="110"/>
    </row>
    <row r="39" spans="2:12" ht="14.1" customHeight="1">
      <c r="B39" s="118" t="s">
        <v>103</v>
      </c>
      <c r="C39" s="119"/>
      <c r="D39" s="119"/>
      <c r="E39" s="119"/>
      <c r="F39" s="119" t="s">
        <v>102</v>
      </c>
      <c r="G39" s="119"/>
      <c r="H39" s="120"/>
    </row>
    <row r="40" spans="2:12" ht="17.100000000000001" customHeight="1">
      <c r="B40" s="108" t="s">
        <v>58</v>
      </c>
      <c r="C40" s="109"/>
      <c r="D40" s="109"/>
      <c r="E40" s="109"/>
      <c r="F40" s="109" t="s">
        <v>59</v>
      </c>
      <c r="G40" s="109"/>
      <c r="H40" s="110"/>
    </row>
    <row r="41" spans="2:12" ht="21" customHeight="1">
      <c r="B41" s="174" t="s">
        <v>104</v>
      </c>
      <c r="C41" s="183"/>
      <c r="D41" s="183"/>
      <c r="E41" s="183"/>
      <c r="F41" s="119" t="s">
        <v>89</v>
      </c>
      <c r="G41" s="119"/>
      <c r="H41" s="120"/>
    </row>
    <row r="42" spans="2:12" ht="15" customHeight="1">
      <c r="B42" s="108" t="s">
        <v>60</v>
      </c>
      <c r="C42" s="109"/>
      <c r="D42" s="109"/>
      <c r="E42" s="109"/>
      <c r="F42" s="109" t="s">
        <v>61</v>
      </c>
      <c r="G42" s="109"/>
      <c r="H42" s="110"/>
    </row>
    <row r="43" spans="2:12" ht="13.35" customHeight="1">
      <c r="B43" s="103" t="s">
        <v>86</v>
      </c>
      <c r="C43" s="104"/>
      <c r="D43" s="104"/>
      <c r="E43" s="105"/>
      <c r="F43" s="119" t="s">
        <v>105</v>
      </c>
      <c r="G43" s="119"/>
      <c r="H43" s="120"/>
    </row>
    <row r="44" spans="2:12" ht="24" customHeight="1">
      <c r="B44" s="108" t="s">
        <v>62</v>
      </c>
      <c r="C44" s="109"/>
      <c r="D44" s="109"/>
      <c r="E44" s="109"/>
      <c r="F44" s="109" t="s">
        <v>63</v>
      </c>
      <c r="G44" s="109"/>
      <c r="H44" s="110"/>
    </row>
    <row r="45" spans="2:12" ht="14.1" customHeight="1">
      <c r="B45" s="174" t="s">
        <v>104</v>
      </c>
      <c r="C45" s="183"/>
      <c r="D45" s="183"/>
      <c r="E45" s="183"/>
      <c r="F45" s="119" t="s">
        <v>89</v>
      </c>
      <c r="G45" s="119"/>
      <c r="H45" s="120"/>
    </row>
    <row r="46" spans="2:12" ht="14.1" customHeight="1">
      <c r="B46" s="115" t="s">
        <v>64</v>
      </c>
      <c r="C46" s="116"/>
      <c r="D46" s="116"/>
      <c r="E46" s="116"/>
      <c r="F46" s="116"/>
      <c r="G46" s="116"/>
      <c r="H46" s="117"/>
    </row>
    <row r="47" spans="2:12" ht="16.350000000000001" customHeight="1">
      <c r="B47" s="118" t="s">
        <v>106</v>
      </c>
      <c r="C47" s="119"/>
      <c r="D47" s="119"/>
      <c r="E47" s="119"/>
      <c r="F47" s="119"/>
      <c r="G47" s="119"/>
      <c r="H47" s="120"/>
    </row>
    <row r="48" spans="2:12" ht="16.5" customHeight="1">
      <c r="B48" s="121" t="s">
        <v>65</v>
      </c>
      <c r="C48" s="122"/>
      <c r="D48" s="122"/>
      <c r="E48" s="123"/>
      <c r="F48" s="124" t="s">
        <v>66</v>
      </c>
      <c r="G48" s="122"/>
      <c r="H48" s="125"/>
    </row>
    <row r="49" spans="2:8" ht="19.350000000000001" customHeight="1">
      <c r="B49" s="103" t="s">
        <v>93</v>
      </c>
      <c r="C49" s="104"/>
      <c r="D49" s="104"/>
      <c r="E49" s="105"/>
      <c r="F49" s="106" t="s">
        <v>107</v>
      </c>
      <c r="G49" s="104"/>
      <c r="H49" s="107"/>
    </row>
    <row r="50" spans="2:8" ht="16.5" customHeight="1">
      <c r="B50" s="108" t="s">
        <v>67</v>
      </c>
      <c r="C50" s="109"/>
      <c r="D50" s="109"/>
      <c r="E50" s="109"/>
      <c r="F50" s="109" t="s">
        <v>68</v>
      </c>
      <c r="G50" s="109"/>
      <c r="H50" s="110"/>
    </row>
    <row r="51" spans="2:8" ht="15" customHeight="1" thickBot="1">
      <c r="B51" s="181" t="s">
        <v>108</v>
      </c>
      <c r="C51" s="182"/>
      <c r="D51" s="182"/>
      <c r="E51" s="182"/>
      <c r="F51" s="113" t="s">
        <v>109</v>
      </c>
      <c r="G51" s="113"/>
      <c r="H51" s="114"/>
    </row>
    <row r="52" spans="2:8" ht="38.25" customHeight="1" thickBot="1">
      <c r="B52" s="175"/>
      <c r="C52" s="176"/>
      <c r="D52" s="176"/>
      <c r="E52" s="176"/>
      <c r="F52" s="176"/>
      <c r="G52" s="176"/>
      <c r="H52" s="177"/>
    </row>
    <row r="53" spans="2:8" ht="18" customHeight="1" thickBot="1">
      <c r="B53" s="178" t="s">
        <v>69</v>
      </c>
      <c r="C53" s="179"/>
      <c r="D53" s="179"/>
      <c r="E53" s="179"/>
      <c r="F53" s="179"/>
      <c r="G53" s="179"/>
      <c r="H53" s="180"/>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206" priority="1" operator="containsText" text="NO DISPONIBLE">
      <formula>NOT(ISERROR(SEARCH("NO DISPONIBLE",B36)))</formula>
    </cfRule>
    <cfRule type="cellIs" dxfId="205" priority="2" stopIfTrue="1" operator="greaterThanOrEqual">
      <formula>0.7</formula>
    </cfRule>
    <cfRule type="cellIs" dxfId="204" priority="3" stopIfTrue="1" operator="between">
      <formula>0.5</formula>
      <formula>0.7</formula>
    </cfRule>
    <cfRule type="cellIs" dxfId="203" priority="4" stopIfTrue="1" operator="lessThanOrEqual">
      <formula>0.5</formula>
    </cfRule>
  </conditionalFormatting>
  <hyperlinks>
    <hyperlink ref="B51" r:id="rId1" xr:uid="{C24EF129-EFEF-46DC-8CE9-9E9B57228616}"/>
  </hyperlinks>
  <pageMargins left="0.7" right="0.7" top="0.75" bottom="0.75" header="0.3" footer="0.3"/>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9227D07-5D51-4CC8-8434-A83F083DF963}">
          <x14:colorSeries rgb="FF376092"/>
          <x14:colorNegative rgb="FFD00000"/>
          <x14:colorAxis rgb="FF000000"/>
          <x14:colorMarkers rgb="FFD00000"/>
          <x14:colorFirst rgb="FFD00000"/>
          <x14:colorLast rgb="FFD00000"/>
          <x14:colorHigh rgb="FFD00000"/>
          <x14:colorLow rgb="FFD00000"/>
          <x14:sparklines>
            <x14:sparkline>
              <xm:f>'A.1.2.1.1.2.1'!B36:F36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C33C5-6C79-48C4-8991-A9363984EB8F}">
  <sheetPr>
    <pageSetUpPr fitToPage="1"/>
  </sheetPr>
  <dimension ref="B1:Q52"/>
  <sheetViews>
    <sheetView showGridLines="0" view="pageBreakPreview" zoomScale="90" zoomScaleNormal="80" zoomScaleSheetLayoutView="90" workbookViewId="0">
      <selection activeCell="B36" sqref="B36:H36"/>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6" t="s">
        <v>142</v>
      </c>
      <c r="C6" s="167"/>
      <c r="D6" s="167"/>
      <c r="E6" s="167"/>
      <c r="F6" s="167"/>
      <c r="G6" s="167"/>
      <c r="H6" s="168"/>
      <c r="J6" s="15"/>
      <c r="K6" s="15"/>
      <c r="L6" s="15"/>
      <c r="M6" s="15"/>
      <c r="N6" s="15"/>
      <c r="O6" s="15"/>
      <c r="P6" s="15"/>
      <c r="Q6" s="15"/>
    </row>
    <row r="7" spans="2:17" ht="21" customHeight="1">
      <c r="B7" s="108" t="s">
        <v>2</v>
      </c>
      <c r="C7" s="109"/>
      <c r="D7" s="109"/>
      <c r="E7" s="109"/>
      <c r="F7" s="109" t="s">
        <v>3</v>
      </c>
      <c r="G7" s="109"/>
      <c r="H7" s="14" t="s">
        <v>4</v>
      </c>
      <c r="J7" s="16"/>
      <c r="K7" s="16"/>
      <c r="L7" s="16"/>
      <c r="M7" s="16"/>
      <c r="N7" s="16"/>
      <c r="O7" s="16"/>
      <c r="P7" s="16"/>
      <c r="Q7" s="16"/>
    </row>
    <row r="8" spans="2:17" ht="28.5" customHeight="1">
      <c r="B8" s="118" t="s">
        <v>71</v>
      </c>
      <c r="C8" s="119"/>
      <c r="D8" s="119"/>
      <c r="E8" s="119"/>
      <c r="F8" s="119" t="s">
        <v>110</v>
      </c>
      <c r="G8" s="119"/>
      <c r="H8" s="17" t="s">
        <v>98</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74</v>
      </c>
      <c r="C11" s="150" t="s">
        <v>75</v>
      </c>
      <c r="D11" s="150"/>
      <c r="E11" s="27" t="s">
        <v>76</v>
      </c>
      <c r="F11" s="27" t="s">
        <v>76</v>
      </c>
      <c r="G11" s="27" t="s">
        <v>77</v>
      </c>
      <c r="H11" s="28" t="s">
        <v>75</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111</v>
      </c>
      <c r="D14" s="113"/>
      <c r="E14" s="24" t="s">
        <v>22</v>
      </c>
      <c r="F14" s="25" t="s">
        <v>23</v>
      </c>
      <c r="G14" s="32" t="s">
        <v>24</v>
      </c>
      <c r="H14" s="25" t="s">
        <v>81</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77</v>
      </c>
      <c r="C17" s="147"/>
      <c r="D17" s="147"/>
      <c r="E17" s="148"/>
      <c r="F17" s="149" t="s">
        <v>79</v>
      </c>
      <c r="G17" s="149"/>
      <c r="H17" s="18" t="s">
        <v>82</v>
      </c>
    </row>
    <row r="18" spans="2:13" ht="15.75" customHeight="1">
      <c r="B18" s="108" t="s">
        <v>30</v>
      </c>
      <c r="C18" s="109"/>
      <c r="D18" s="109"/>
      <c r="E18" s="109"/>
      <c r="F18" s="109"/>
      <c r="G18" s="109"/>
      <c r="H18" s="110"/>
    </row>
    <row r="19" spans="2:13" ht="36.6" customHeight="1">
      <c r="B19" s="143" t="s">
        <v>112</v>
      </c>
      <c r="C19" s="144"/>
      <c r="D19" s="144"/>
      <c r="E19" s="144"/>
      <c r="F19" s="144"/>
      <c r="G19" s="144"/>
      <c r="H19" s="145"/>
    </row>
    <row r="20" spans="2:13" ht="15.75" customHeight="1">
      <c r="B20" s="108" t="s">
        <v>31</v>
      </c>
      <c r="C20" s="109"/>
      <c r="D20" s="109"/>
      <c r="E20" s="109"/>
      <c r="F20" s="109"/>
      <c r="G20" s="109"/>
      <c r="H20" s="110"/>
    </row>
    <row r="21" spans="2:13" ht="32.25" customHeight="1">
      <c r="B21" s="118" t="s">
        <v>143</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116</v>
      </c>
      <c r="C23" s="119"/>
      <c r="D23" s="119"/>
      <c r="E23" s="119"/>
      <c r="F23" s="119" t="s">
        <v>85</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87">
        <v>3</v>
      </c>
      <c r="C26" s="188"/>
      <c r="D26" s="119">
        <v>2022</v>
      </c>
      <c r="E26" s="119"/>
      <c r="F26" s="34">
        <v>3</v>
      </c>
      <c r="G26" s="19">
        <v>0</v>
      </c>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107.85" customHeight="1">
      <c r="B32" s="189" t="s">
        <v>149</v>
      </c>
      <c r="C32" s="190"/>
      <c r="D32" s="190"/>
      <c r="E32" s="190"/>
      <c r="F32" s="190"/>
      <c r="G32" s="190"/>
      <c r="H32" s="191"/>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v>1</v>
      </c>
      <c r="C35" s="23">
        <v>1</v>
      </c>
      <c r="D35" s="23" t="s">
        <v>54</v>
      </c>
      <c r="E35" s="23" t="s">
        <v>54</v>
      </c>
      <c r="F35" s="23">
        <v>0.33</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114</v>
      </c>
      <c r="C38" s="119"/>
      <c r="D38" s="119"/>
      <c r="E38" s="119"/>
      <c r="F38" s="119" t="s">
        <v>113</v>
      </c>
      <c r="G38" s="119"/>
      <c r="H38" s="120"/>
    </row>
    <row r="39" spans="2:12" ht="17.100000000000001" customHeight="1">
      <c r="B39" s="108" t="s">
        <v>58</v>
      </c>
      <c r="C39" s="109"/>
      <c r="D39" s="109"/>
      <c r="E39" s="109"/>
      <c r="F39" s="109" t="s">
        <v>59</v>
      </c>
      <c r="G39" s="109"/>
      <c r="H39" s="110"/>
    </row>
    <row r="40" spans="2:12" ht="21" customHeight="1">
      <c r="B40" s="174" t="s">
        <v>115</v>
      </c>
      <c r="C40" s="183"/>
      <c r="D40" s="183"/>
      <c r="E40" s="183"/>
      <c r="F40" s="119" t="s">
        <v>116</v>
      </c>
      <c r="G40" s="119"/>
      <c r="H40" s="120"/>
    </row>
    <row r="41" spans="2:12" ht="15" customHeight="1">
      <c r="B41" s="108" t="s">
        <v>60</v>
      </c>
      <c r="C41" s="109"/>
      <c r="D41" s="109"/>
      <c r="E41" s="109"/>
      <c r="F41" s="109" t="s">
        <v>61</v>
      </c>
      <c r="G41" s="109"/>
      <c r="H41" s="110"/>
    </row>
    <row r="42" spans="2:12" ht="13.35" customHeight="1">
      <c r="B42" s="103" t="s">
        <v>118</v>
      </c>
      <c r="C42" s="104"/>
      <c r="D42" s="104"/>
      <c r="E42" s="105"/>
      <c r="F42" s="119" t="s">
        <v>117</v>
      </c>
      <c r="G42" s="119"/>
      <c r="H42" s="120"/>
    </row>
    <row r="43" spans="2:12" ht="24" customHeight="1">
      <c r="B43" s="108" t="s">
        <v>62</v>
      </c>
      <c r="C43" s="109"/>
      <c r="D43" s="109"/>
      <c r="E43" s="109"/>
      <c r="F43" s="109" t="s">
        <v>63</v>
      </c>
      <c r="G43" s="109"/>
      <c r="H43" s="110"/>
    </row>
    <row r="44" spans="2:12" ht="25.5" customHeight="1">
      <c r="B44" s="174" t="s">
        <v>115</v>
      </c>
      <c r="C44" s="183"/>
      <c r="D44" s="183"/>
      <c r="E44" s="183"/>
      <c r="F44" s="119" t="s">
        <v>116</v>
      </c>
      <c r="G44" s="119"/>
      <c r="H44" s="120"/>
    </row>
    <row r="45" spans="2:12" ht="14.1" customHeight="1">
      <c r="B45" s="115" t="s">
        <v>64</v>
      </c>
      <c r="C45" s="116"/>
      <c r="D45" s="116"/>
      <c r="E45" s="116"/>
      <c r="F45" s="116"/>
      <c r="G45" s="116"/>
      <c r="H45" s="117"/>
    </row>
    <row r="46" spans="2:12" ht="16.350000000000001" customHeight="1">
      <c r="B46" s="118" t="s">
        <v>106</v>
      </c>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93</v>
      </c>
      <c r="C48" s="104"/>
      <c r="D48" s="104"/>
      <c r="E48" s="105"/>
      <c r="F48" s="106" t="s">
        <v>107</v>
      </c>
      <c r="G48" s="104"/>
      <c r="H48" s="107"/>
    </row>
    <row r="49" spans="2:8" ht="16.5" customHeight="1">
      <c r="B49" s="108" t="s">
        <v>67</v>
      </c>
      <c r="C49" s="109"/>
      <c r="D49" s="109"/>
      <c r="E49" s="109"/>
      <c r="F49" s="109" t="s">
        <v>68</v>
      </c>
      <c r="G49" s="109"/>
      <c r="H49" s="110"/>
    </row>
    <row r="50" spans="2:8" ht="15" customHeight="1" thickBot="1">
      <c r="B50" s="181" t="s">
        <v>108</v>
      </c>
      <c r="C50" s="182"/>
      <c r="D50" s="182"/>
      <c r="E50" s="182"/>
      <c r="F50" s="113" t="s">
        <v>109</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B8:E8"/>
    <mergeCell ref="F8:G8"/>
    <mergeCell ref="B4:H4"/>
    <mergeCell ref="B5:H5"/>
    <mergeCell ref="B6:H6"/>
    <mergeCell ref="B7:E7"/>
    <mergeCell ref="F7:G7"/>
    <mergeCell ref="B17:E17"/>
    <mergeCell ref="F17:G17"/>
    <mergeCell ref="B9:H9"/>
    <mergeCell ref="C10:D10"/>
    <mergeCell ref="C11:D11"/>
    <mergeCell ref="B12:F12"/>
    <mergeCell ref="G12:H12"/>
    <mergeCell ref="C13:D13"/>
    <mergeCell ref="C14:D14"/>
    <mergeCell ref="B15:E15"/>
    <mergeCell ref="F15:H15"/>
    <mergeCell ref="B16:E16"/>
    <mergeCell ref="F16:G16"/>
    <mergeCell ref="B18:H18"/>
    <mergeCell ref="B19:H19"/>
    <mergeCell ref="B20:H20"/>
    <mergeCell ref="B21:H21"/>
    <mergeCell ref="B22:E22"/>
    <mergeCell ref="F22:H22"/>
    <mergeCell ref="B23:E23"/>
    <mergeCell ref="F23:H23"/>
    <mergeCell ref="B24:E24"/>
    <mergeCell ref="F24:H24"/>
    <mergeCell ref="B25:C25"/>
    <mergeCell ref="D25:E25"/>
    <mergeCell ref="B26:C26"/>
    <mergeCell ref="D26:E26"/>
    <mergeCell ref="B27:H27"/>
    <mergeCell ref="B28:H28"/>
    <mergeCell ref="B29:D29"/>
    <mergeCell ref="E29:F29"/>
    <mergeCell ref="G29:H29"/>
    <mergeCell ref="B30:D30"/>
    <mergeCell ref="E30:F30"/>
    <mergeCell ref="G30:H30"/>
    <mergeCell ref="B33:H33"/>
    <mergeCell ref="J30:K30"/>
    <mergeCell ref="B31:H31"/>
    <mergeCell ref="B32:H32"/>
    <mergeCell ref="I33:J33"/>
    <mergeCell ref="G34:H34"/>
    <mergeCell ref="G35:H35"/>
    <mergeCell ref="B36:H36"/>
    <mergeCell ref="B38:E38"/>
    <mergeCell ref="F38:H38"/>
    <mergeCell ref="B37:E37"/>
    <mergeCell ref="F37:H37"/>
    <mergeCell ref="B39:E39"/>
    <mergeCell ref="F39:H39"/>
    <mergeCell ref="B40:E40"/>
    <mergeCell ref="F40:H40"/>
    <mergeCell ref="B41:E41"/>
    <mergeCell ref="F41:H41"/>
    <mergeCell ref="B42:E42"/>
    <mergeCell ref="F42:H42"/>
    <mergeCell ref="B43:E43"/>
    <mergeCell ref="F43:H43"/>
    <mergeCell ref="B44:E44"/>
    <mergeCell ref="F44:H44"/>
    <mergeCell ref="B45:H45"/>
    <mergeCell ref="B46:H46"/>
    <mergeCell ref="B47:E47"/>
    <mergeCell ref="F47:H47"/>
    <mergeCell ref="B51:H51"/>
    <mergeCell ref="B52:H52"/>
    <mergeCell ref="B48:E48"/>
    <mergeCell ref="F48:H48"/>
    <mergeCell ref="B49:E49"/>
    <mergeCell ref="F49:H49"/>
    <mergeCell ref="B50:E50"/>
    <mergeCell ref="F50:H50"/>
  </mergeCells>
  <conditionalFormatting sqref="B35:F35">
    <cfRule type="containsText" dxfId="202" priority="1" operator="containsText" text="NO DISPONIBLE">
      <formula>NOT(ISERROR(SEARCH("NO DISPONIBLE",B35)))</formula>
    </cfRule>
    <cfRule type="cellIs" dxfId="201" priority="2" stopIfTrue="1" operator="greaterThanOrEqual">
      <formula>0.7</formula>
    </cfRule>
    <cfRule type="cellIs" dxfId="200" priority="3" stopIfTrue="1" operator="between">
      <formula>0.5</formula>
      <formula>0.7</formula>
    </cfRule>
    <cfRule type="cellIs" dxfId="199" priority="4" stopIfTrue="1" operator="lessThanOrEqual">
      <formula>0.5</formula>
    </cfRule>
  </conditionalFormatting>
  <hyperlinks>
    <hyperlink ref="B50" r:id="rId1" xr:uid="{60D5AD50-2BFD-4FCD-8630-3E94486BE147}"/>
  </hyperlinks>
  <pageMargins left="0.7" right="0.7" top="0.75" bottom="0.75" header="0.3" footer="0.3"/>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02FE0BA-70E5-41A4-B461-3DE19117FBD0}">
          <x14:colorSeries rgb="FF376092"/>
          <x14:colorNegative rgb="FFD00000"/>
          <x14:colorAxis rgb="FF000000"/>
          <x14:colorMarkers rgb="FFD00000"/>
          <x14:colorFirst rgb="FFD00000"/>
          <x14:colorLast rgb="FFD00000"/>
          <x14:colorHigh rgb="FFD00000"/>
          <x14:colorLow rgb="FFD00000"/>
          <x14:sparklines>
            <x14:sparkline>
              <xm:f>'A.1.2.1.1.2.2'!B35:F35</xm:f>
              <xm:sqref>G35</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59CFA-AB0D-49D0-9B29-119CD2C856EC}">
  <sheetPr>
    <pageSetUpPr fitToPage="1"/>
  </sheetPr>
  <dimension ref="B1:Q52"/>
  <sheetViews>
    <sheetView showGridLines="0" view="pageBreakPreview" zoomScaleNormal="80" zoomScaleSheetLayoutView="100" workbookViewId="0">
      <selection activeCell="F35" sqref="F35"/>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6" t="s">
        <v>144</v>
      </c>
      <c r="C6" s="167"/>
      <c r="D6" s="167"/>
      <c r="E6" s="167"/>
      <c r="F6" s="167"/>
      <c r="G6" s="167"/>
      <c r="H6" s="168"/>
      <c r="J6" s="15"/>
      <c r="K6" s="15"/>
      <c r="L6" s="15"/>
      <c r="M6" s="15"/>
      <c r="N6" s="15"/>
      <c r="O6" s="15"/>
      <c r="P6" s="15"/>
      <c r="Q6" s="15"/>
    </row>
    <row r="7" spans="2:17" ht="21" customHeight="1">
      <c r="B7" s="108" t="s">
        <v>2</v>
      </c>
      <c r="C7" s="109"/>
      <c r="D7" s="109"/>
      <c r="E7" s="109"/>
      <c r="F7" s="109" t="s">
        <v>3</v>
      </c>
      <c r="G7" s="109"/>
      <c r="H7" s="14" t="s">
        <v>4</v>
      </c>
      <c r="J7" s="16"/>
      <c r="K7" s="16"/>
      <c r="L7" s="16"/>
      <c r="M7" s="16"/>
      <c r="N7" s="16"/>
      <c r="O7" s="16"/>
      <c r="P7" s="16"/>
      <c r="Q7" s="16"/>
    </row>
    <row r="8" spans="2:17" ht="26.1" customHeight="1">
      <c r="B8" s="118" t="s">
        <v>71</v>
      </c>
      <c r="C8" s="119"/>
      <c r="D8" s="119"/>
      <c r="E8" s="119"/>
      <c r="F8" s="119" t="s">
        <v>110</v>
      </c>
      <c r="G8" s="119"/>
      <c r="H8" s="17" t="s">
        <v>98</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76</v>
      </c>
      <c r="C11" s="150" t="s">
        <v>75</v>
      </c>
      <c r="D11" s="150"/>
      <c r="E11" s="27" t="s">
        <v>99</v>
      </c>
      <c r="F11" s="27" t="s">
        <v>76</v>
      </c>
      <c r="G11" s="27" t="s">
        <v>74</v>
      </c>
      <c r="H11" s="28" t="s">
        <v>75</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80</v>
      </c>
      <c r="D14" s="113"/>
      <c r="E14" s="24" t="s">
        <v>22</v>
      </c>
      <c r="F14" s="25" t="s">
        <v>23</v>
      </c>
      <c r="G14" s="32" t="s">
        <v>24</v>
      </c>
      <c r="H14" s="25" t="s">
        <v>119</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77</v>
      </c>
      <c r="C17" s="147"/>
      <c r="D17" s="147"/>
      <c r="E17" s="148"/>
      <c r="F17" s="149" t="s">
        <v>79</v>
      </c>
      <c r="G17" s="149"/>
      <c r="H17" s="18" t="s">
        <v>120</v>
      </c>
    </row>
    <row r="18" spans="2:13" ht="15.75" customHeight="1">
      <c r="B18" s="108" t="s">
        <v>30</v>
      </c>
      <c r="C18" s="109"/>
      <c r="D18" s="109"/>
      <c r="E18" s="109"/>
      <c r="F18" s="109"/>
      <c r="G18" s="109"/>
      <c r="H18" s="110"/>
    </row>
    <row r="19" spans="2:13" ht="41.1" customHeight="1">
      <c r="B19" s="143" t="s">
        <v>121</v>
      </c>
      <c r="C19" s="144"/>
      <c r="D19" s="144"/>
      <c r="E19" s="144"/>
      <c r="F19" s="144"/>
      <c r="G19" s="144"/>
      <c r="H19" s="145"/>
    </row>
    <row r="20" spans="2:13" ht="15.75" customHeight="1">
      <c r="B20" s="108" t="s">
        <v>31</v>
      </c>
      <c r="C20" s="109"/>
      <c r="D20" s="109"/>
      <c r="E20" s="109"/>
      <c r="F20" s="109"/>
      <c r="G20" s="109"/>
      <c r="H20" s="110"/>
    </row>
    <row r="21" spans="2:13" ht="32.25" customHeight="1">
      <c r="B21" s="118" t="s">
        <v>145</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127</v>
      </c>
      <c r="C23" s="119"/>
      <c r="D23" s="119"/>
      <c r="E23" s="119"/>
      <c r="F23" s="119" t="s">
        <v>85</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87">
        <v>45</v>
      </c>
      <c r="C26" s="188"/>
      <c r="D26" s="119">
        <v>2022</v>
      </c>
      <c r="E26" s="119"/>
      <c r="F26" s="34">
        <v>45</v>
      </c>
      <c r="G26" s="19">
        <v>0</v>
      </c>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93.6" customHeight="1">
      <c r="B32" s="189" t="s">
        <v>150</v>
      </c>
      <c r="C32" s="190"/>
      <c r="D32" s="190"/>
      <c r="E32" s="190"/>
      <c r="F32" s="190"/>
      <c r="G32" s="190"/>
      <c r="H32" s="191"/>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v>1</v>
      </c>
      <c r="C35" s="23">
        <v>1</v>
      </c>
      <c r="D35" s="23" t="s">
        <v>54</v>
      </c>
      <c r="E35" s="23" t="s">
        <v>54</v>
      </c>
      <c r="F35" s="23">
        <v>0.49</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122</v>
      </c>
      <c r="C38" s="119"/>
      <c r="D38" s="119"/>
      <c r="E38" s="119"/>
      <c r="F38" s="119" t="s">
        <v>123</v>
      </c>
      <c r="G38" s="119"/>
      <c r="H38" s="120"/>
    </row>
    <row r="39" spans="2:12" ht="17.100000000000001" customHeight="1">
      <c r="B39" s="108" t="s">
        <v>58</v>
      </c>
      <c r="C39" s="109"/>
      <c r="D39" s="109"/>
      <c r="E39" s="109"/>
      <c r="F39" s="109" t="s">
        <v>59</v>
      </c>
      <c r="G39" s="109"/>
      <c r="H39" s="110"/>
    </row>
    <row r="40" spans="2:12" ht="21" customHeight="1">
      <c r="B40" s="174" t="s">
        <v>124</v>
      </c>
      <c r="C40" s="183"/>
      <c r="D40" s="183"/>
      <c r="E40" s="183"/>
      <c r="F40" s="119" t="s">
        <v>125</v>
      </c>
      <c r="G40" s="119"/>
      <c r="H40" s="120"/>
    </row>
    <row r="41" spans="2:12" ht="15" customHeight="1">
      <c r="B41" s="108" t="s">
        <v>60</v>
      </c>
      <c r="C41" s="109"/>
      <c r="D41" s="109"/>
      <c r="E41" s="109"/>
      <c r="F41" s="109" t="s">
        <v>61</v>
      </c>
      <c r="G41" s="109"/>
      <c r="H41" s="110"/>
    </row>
    <row r="42" spans="2:12" ht="13.35" customHeight="1">
      <c r="B42" s="103" t="s">
        <v>126</v>
      </c>
      <c r="C42" s="104"/>
      <c r="D42" s="104"/>
      <c r="E42" s="105"/>
      <c r="F42" s="119" t="s">
        <v>123</v>
      </c>
      <c r="G42" s="119"/>
      <c r="H42" s="120"/>
    </row>
    <row r="43" spans="2:12" ht="24" customHeight="1">
      <c r="B43" s="108" t="s">
        <v>62</v>
      </c>
      <c r="C43" s="109"/>
      <c r="D43" s="109"/>
      <c r="E43" s="109"/>
      <c r="F43" s="109" t="s">
        <v>63</v>
      </c>
      <c r="G43" s="109"/>
      <c r="H43" s="110"/>
    </row>
    <row r="44" spans="2:12" ht="29.85" customHeight="1">
      <c r="B44" s="174" t="s">
        <v>124</v>
      </c>
      <c r="C44" s="183"/>
      <c r="D44" s="183"/>
      <c r="E44" s="183"/>
      <c r="F44" s="119" t="s">
        <v>125</v>
      </c>
      <c r="G44" s="119"/>
      <c r="H44" s="120"/>
    </row>
    <row r="45" spans="2:12" ht="14.1" customHeight="1">
      <c r="B45" s="115" t="s">
        <v>64</v>
      </c>
      <c r="C45" s="116"/>
      <c r="D45" s="116"/>
      <c r="E45" s="116"/>
      <c r="F45" s="116"/>
      <c r="G45" s="116"/>
      <c r="H45" s="117"/>
    </row>
    <row r="46" spans="2:12" ht="16.350000000000001" customHeight="1">
      <c r="B46" s="118" t="s">
        <v>106</v>
      </c>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93</v>
      </c>
      <c r="C48" s="104"/>
      <c r="D48" s="104"/>
      <c r="E48" s="105"/>
      <c r="F48" s="106" t="s">
        <v>107</v>
      </c>
      <c r="G48" s="104"/>
      <c r="H48" s="107"/>
    </row>
    <row r="49" spans="2:8" ht="16.5" customHeight="1">
      <c r="B49" s="108" t="s">
        <v>67</v>
      </c>
      <c r="C49" s="109"/>
      <c r="D49" s="109"/>
      <c r="E49" s="109"/>
      <c r="F49" s="109" t="s">
        <v>68</v>
      </c>
      <c r="G49" s="109"/>
      <c r="H49" s="110"/>
    </row>
    <row r="50" spans="2:8" ht="15" customHeight="1" thickBot="1">
      <c r="B50" s="181" t="s">
        <v>108</v>
      </c>
      <c r="C50" s="182"/>
      <c r="D50" s="182"/>
      <c r="E50" s="182"/>
      <c r="F50" s="113" t="s">
        <v>109</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B8:E8"/>
    <mergeCell ref="F8:G8"/>
    <mergeCell ref="B4:H4"/>
    <mergeCell ref="B5:H5"/>
    <mergeCell ref="B6:H6"/>
    <mergeCell ref="B7:E7"/>
    <mergeCell ref="F7:G7"/>
    <mergeCell ref="B17:E17"/>
    <mergeCell ref="F17:G17"/>
    <mergeCell ref="B9:H9"/>
    <mergeCell ref="C10:D10"/>
    <mergeCell ref="C11:D11"/>
    <mergeCell ref="B12:F12"/>
    <mergeCell ref="G12:H12"/>
    <mergeCell ref="C13:D13"/>
    <mergeCell ref="C14:D14"/>
    <mergeCell ref="B15:E15"/>
    <mergeCell ref="F15:H15"/>
    <mergeCell ref="B16:E16"/>
    <mergeCell ref="F16:G16"/>
    <mergeCell ref="B18:H18"/>
    <mergeCell ref="B19:H19"/>
    <mergeCell ref="B20:H20"/>
    <mergeCell ref="B21:H21"/>
    <mergeCell ref="B22:E22"/>
    <mergeCell ref="F22:H22"/>
    <mergeCell ref="B23:E23"/>
    <mergeCell ref="F23:H23"/>
    <mergeCell ref="B24:E24"/>
    <mergeCell ref="F24:H24"/>
    <mergeCell ref="B25:C25"/>
    <mergeCell ref="D25:E25"/>
    <mergeCell ref="B26:C26"/>
    <mergeCell ref="D26:E26"/>
    <mergeCell ref="B27:H27"/>
    <mergeCell ref="B28:H28"/>
    <mergeCell ref="B29:D29"/>
    <mergeCell ref="E29:F29"/>
    <mergeCell ref="G29:H29"/>
    <mergeCell ref="B30:D30"/>
    <mergeCell ref="E30:F30"/>
    <mergeCell ref="G30:H30"/>
    <mergeCell ref="B33:H33"/>
    <mergeCell ref="J30:K30"/>
    <mergeCell ref="B31:H31"/>
    <mergeCell ref="B32:H32"/>
    <mergeCell ref="I33:J33"/>
    <mergeCell ref="G34:H34"/>
    <mergeCell ref="G35:H35"/>
    <mergeCell ref="B36:H36"/>
    <mergeCell ref="B38:E38"/>
    <mergeCell ref="F38:H38"/>
    <mergeCell ref="B37:E37"/>
    <mergeCell ref="F37:H37"/>
    <mergeCell ref="B39:E39"/>
    <mergeCell ref="F39:H39"/>
    <mergeCell ref="B40:E40"/>
    <mergeCell ref="F40:H40"/>
    <mergeCell ref="B41:E41"/>
    <mergeCell ref="F41:H41"/>
    <mergeCell ref="B42:E42"/>
    <mergeCell ref="F42:H42"/>
    <mergeCell ref="B43:E43"/>
    <mergeCell ref="F43:H43"/>
    <mergeCell ref="B44:E44"/>
    <mergeCell ref="F44:H44"/>
    <mergeCell ref="B45:H45"/>
    <mergeCell ref="B46:H46"/>
    <mergeCell ref="B47:E47"/>
    <mergeCell ref="F47:H47"/>
    <mergeCell ref="B51:H51"/>
    <mergeCell ref="B52:H52"/>
    <mergeCell ref="B48:E48"/>
    <mergeCell ref="F48:H48"/>
    <mergeCell ref="B49:E49"/>
    <mergeCell ref="F49:H49"/>
    <mergeCell ref="B50:E50"/>
    <mergeCell ref="F50:H50"/>
  </mergeCells>
  <conditionalFormatting sqref="B35:F35">
    <cfRule type="containsText" dxfId="198" priority="1" operator="containsText" text="NO DISPONIBLE">
      <formula>NOT(ISERROR(SEARCH("NO DISPONIBLE",B35)))</formula>
    </cfRule>
    <cfRule type="cellIs" dxfId="197" priority="2" stopIfTrue="1" operator="greaterThanOrEqual">
      <formula>0.7</formula>
    </cfRule>
    <cfRule type="cellIs" dxfId="196" priority="3" stopIfTrue="1" operator="between">
      <formula>0.5</formula>
      <formula>0.7</formula>
    </cfRule>
    <cfRule type="cellIs" dxfId="195" priority="4" stopIfTrue="1" operator="lessThanOrEqual">
      <formula>0.5</formula>
    </cfRule>
  </conditionalFormatting>
  <hyperlinks>
    <hyperlink ref="B50" r:id="rId1" xr:uid="{F65B963B-692C-4953-AB42-8A40C5C70042}"/>
  </hyperlinks>
  <pageMargins left="0.7" right="0.7" top="0.75" bottom="0.75" header="0.3" footer="0.3"/>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D762A7F-7DCE-4532-B704-122BC5537346}">
          <x14:colorSeries rgb="FF376092"/>
          <x14:colorNegative rgb="FFD00000"/>
          <x14:colorAxis rgb="FF000000"/>
          <x14:colorMarkers rgb="FFD00000"/>
          <x14:colorFirst rgb="FFD00000"/>
          <x14:colorLast rgb="FFD00000"/>
          <x14:colorHigh rgb="FFD00000"/>
          <x14:colorLow rgb="FFD00000"/>
          <x14:sparklines>
            <x14:sparkline>
              <xm:f>'A.1.2.1.1.2.3'!B35:F35</xm:f>
              <xm:sqref>G35</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96908-9BE3-5543-9FC3-33D9FEE9813F}">
  <sheetPr>
    <pageSetUpPr fitToPage="1"/>
  </sheetPr>
  <dimension ref="B1:Q52"/>
  <sheetViews>
    <sheetView showGridLines="0" view="pageBreakPreview" zoomScale="57" zoomScaleNormal="80" zoomScaleSheetLayoutView="90" workbookViewId="0">
      <selection activeCell="B6" sqref="B6:H6"/>
    </sheetView>
  </sheetViews>
  <sheetFormatPr baseColWidth="10" defaultColWidth="11.44140625" defaultRowHeight="16.8"/>
  <cols>
    <col min="1" max="1" width="11.44140625" style="1"/>
    <col min="2" max="7" width="14.6640625" style="1" customWidth="1"/>
    <col min="8" max="8" width="24.6640625" style="1" customWidth="1"/>
    <col min="9" max="9" width="64" style="1" customWidth="1"/>
    <col min="10" max="16384" width="11.44140625" style="1"/>
  </cols>
  <sheetData>
    <row r="1" spans="2:17" ht="37.5" customHeight="1">
      <c r="B1" s="2"/>
      <c r="C1" s="3"/>
      <c r="D1" s="3"/>
      <c r="E1" s="3"/>
      <c r="F1" s="3"/>
      <c r="G1" s="3"/>
      <c r="H1" s="4"/>
    </row>
    <row r="2" spans="2:17" ht="37.5" customHeight="1">
      <c r="B2" s="5"/>
      <c r="C2" s="6"/>
      <c r="D2" s="6"/>
      <c r="E2" s="6"/>
      <c r="F2" s="6"/>
      <c r="G2" s="6"/>
      <c r="H2" s="7"/>
    </row>
    <row r="3" spans="2:17" ht="17.399999999999999" thickBot="1">
      <c r="B3" s="8"/>
      <c r="C3" s="9"/>
      <c r="D3" s="9"/>
      <c r="E3" s="9"/>
      <c r="F3" s="9"/>
      <c r="G3" s="9"/>
      <c r="H3" s="10"/>
    </row>
    <row r="4" spans="2:17" ht="27" customHeight="1">
      <c r="B4" s="163" t="s">
        <v>0</v>
      </c>
      <c r="C4" s="164"/>
      <c r="D4" s="164"/>
      <c r="E4" s="164"/>
      <c r="F4" s="164"/>
      <c r="G4" s="164"/>
      <c r="H4" s="165"/>
      <c r="J4" s="11"/>
      <c r="K4" s="11"/>
      <c r="L4" s="11"/>
      <c r="M4" s="11"/>
      <c r="N4" s="11"/>
      <c r="O4" s="11"/>
      <c r="P4" s="11"/>
      <c r="Q4" s="11"/>
    </row>
    <row r="5" spans="2:17" ht="19.350000000000001" customHeight="1">
      <c r="B5" s="108" t="s">
        <v>1</v>
      </c>
      <c r="C5" s="109"/>
      <c r="D5" s="109"/>
      <c r="E5" s="109"/>
      <c r="F5" s="109"/>
      <c r="G5" s="109"/>
      <c r="H5" s="110"/>
      <c r="J5" s="11"/>
      <c r="K5" s="11"/>
      <c r="L5" s="11"/>
      <c r="M5" s="11"/>
      <c r="N5" s="11"/>
      <c r="O5" s="11"/>
      <c r="P5" s="11"/>
      <c r="Q5" s="11"/>
    </row>
    <row r="6" spans="2:17" ht="19.350000000000001" customHeight="1">
      <c r="B6" s="166" t="s">
        <v>146</v>
      </c>
      <c r="C6" s="167"/>
      <c r="D6" s="167"/>
      <c r="E6" s="167"/>
      <c r="F6" s="167"/>
      <c r="G6" s="167"/>
      <c r="H6" s="168"/>
      <c r="J6" s="15"/>
      <c r="K6" s="15"/>
      <c r="L6" s="15"/>
      <c r="M6" s="15"/>
      <c r="N6" s="15"/>
      <c r="O6" s="15"/>
      <c r="P6" s="15"/>
      <c r="Q6" s="15"/>
    </row>
    <row r="7" spans="2:17" ht="21" customHeight="1">
      <c r="B7" s="108" t="s">
        <v>2</v>
      </c>
      <c r="C7" s="109"/>
      <c r="D7" s="109"/>
      <c r="E7" s="109"/>
      <c r="F7" s="109" t="s">
        <v>3</v>
      </c>
      <c r="G7" s="109"/>
      <c r="H7" s="14" t="s">
        <v>4</v>
      </c>
      <c r="J7" s="16"/>
      <c r="K7" s="16"/>
      <c r="L7" s="16"/>
      <c r="M7" s="16"/>
      <c r="N7" s="16"/>
      <c r="O7" s="16"/>
      <c r="P7" s="16"/>
      <c r="Q7" s="16"/>
    </row>
    <row r="8" spans="2:17" ht="24.6" customHeight="1">
      <c r="B8" s="118" t="s">
        <v>71</v>
      </c>
      <c r="C8" s="119"/>
      <c r="D8" s="119"/>
      <c r="E8" s="119"/>
      <c r="F8" s="119" t="s">
        <v>110</v>
      </c>
      <c r="G8" s="119"/>
      <c r="H8" s="17" t="s">
        <v>98</v>
      </c>
      <c r="J8" s="15"/>
      <c r="K8" s="15"/>
      <c r="L8" s="15"/>
      <c r="M8" s="15"/>
      <c r="N8" s="15"/>
      <c r="O8" s="15"/>
      <c r="P8" s="15"/>
      <c r="Q8" s="15"/>
    </row>
    <row r="9" spans="2:17" ht="17.100000000000001" customHeight="1">
      <c r="B9" s="108" t="s">
        <v>5</v>
      </c>
      <c r="C9" s="109"/>
      <c r="D9" s="109"/>
      <c r="E9" s="109"/>
      <c r="F9" s="109"/>
      <c r="G9" s="109"/>
      <c r="H9" s="110"/>
    </row>
    <row r="10" spans="2:17" ht="25.5" customHeight="1">
      <c r="B10" s="12" t="s">
        <v>6</v>
      </c>
      <c r="C10" s="109" t="s">
        <v>7</v>
      </c>
      <c r="D10" s="109"/>
      <c r="E10" s="13" t="s">
        <v>8</v>
      </c>
      <c r="F10" s="13" t="s">
        <v>9</v>
      </c>
      <c r="G10" s="13" t="s">
        <v>10</v>
      </c>
      <c r="H10" s="14" t="s">
        <v>11</v>
      </c>
    </row>
    <row r="11" spans="2:17" ht="19.350000000000001" customHeight="1" thickBot="1">
      <c r="B11" s="26" t="s">
        <v>99</v>
      </c>
      <c r="C11" s="150" t="s">
        <v>79</v>
      </c>
      <c r="D11" s="150"/>
      <c r="E11" s="27" t="s">
        <v>74</v>
      </c>
      <c r="F11" s="27" t="s">
        <v>99</v>
      </c>
      <c r="G11" s="27" t="s">
        <v>78</v>
      </c>
      <c r="H11" s="28" t="s">
        <v>77</v>
      </c>
    </row>
    <row r="12" spans="2:17" ht="16.5" customHeight="1" thickBot="1">
      <c r="B12" s="151" t="s">
        <v>13</v>
      </c>
      <c r="C12" s="152"/>
      <c r="D12" s="152"/>
      <c r="E12" s="152"/>
      <c r="F12" s="153"/>
      <c r="G12" s="154" t="s">
        <v>14</v>
      </c>
      <c r="H12" s="155"/>
    </row>
    <row r="13" spans="2:17" ht="16.5" customHeight="1">
      <c r="B13" s="29" t="s">
        <v>15</v>
      </c>
      <c r="C13" s="156" t="s">
        <v>16</v>
      </c>
      <c r="D13" s="156"/>
      <c r="E13" s="30" t="s">
        <v>17</v>
      </c>
      <c r="F13" s="31" t="s">
        <v>8</v>
      </c>
      <c r="G13" s="33" t="s">
        <v>18</v>
      </c>
      <c r="H13" s="31" t="s">
        <v>19</v>
      </c>
    </row>
    <row r="14" spans="2:17" ht="21" customHeight="1" thickBot="1">
      <c r="B14" s="32" t="s">
        <v>20</v>
      </c>
      <c r="C14" s="113" t="s">
        <v>111</v>
      </c>
      <c r="D14" s="113"/>
      <c r="E14" s="24" t="s">
        <v>22</v>
      </c>
      <c r="F14" s="25" t="s">
        <v>23</v>
      </c>
      <c r="G14" s="32" t="s">
        <v>24</v>
      </c>
      <c r="H14" s="25" t="s">
        <v>119</v>
      </c>
    </row>
    <row r="15" spans="2:17" ht="31.35" customHeight="1">
      <c r="B15" s="157" t="s">
        <v>25</v>
      </c>
      <c r="C15" s="158"/>
      <c r="D15" s="158"/>
      <c r="E15" s="158"/>
      <c r="F15" s="158" t="s">
        <v>26</v>
      </c>
      <c r="G15" s="158"/>
      <c r="H15" s="159"/>
    </row>
    <row r="16" spans="2:17" ht="47.1" customHeight="1">
      <c r="B16" s="160" t="s">
        <v>27</v>
      </c>
      <c r="C16" s="161"/>
      <c r="D16" s="161"/>
      <c r="E16" s="162"/>
      <c r="F16" s="109" t="s">
        <v>28</v>
      </c>
      <c r="G16" s="109"/>
      <c r="H16" s="14" t="s">
        <v>29</v>
      </c>
    </row>
    <row r="17" spans="2:13" ht="18" customHeight="1">
      <c r="B17" s="146" t="s">
        <v>128</v>
      </c>
      <c r="C17" s="147"/>
      <c r="D17" s="147"/>
      <c r="E17" s="148"/>
      <c r="F17" s="149" t="s">
        <v>75</v>
      </c>
      <c r="G17" s="149"/>
      <c r="H17" s="18" t="s">
        <v>129</v>
      </c>
    </row>
    <row r="18" spans="2:13" ht="15.75" customHeight="1">
      <c r="B18" s="108" t="s">
        <v>30</v>
      </c>
      <c r="C18" s="109"/>
      <c r="D18" s="109"/>
      <c r="E18" s="109"/>
      <c r="F18" s="109"/>
      <c r="G18" s="109"/>
      <c r="H18" s="110"/>
    </row>
    <row r="19" spans="2:13" ht="48" customHeight="1">
      <c r="B19" s="143" t="s">
        <v>130</v>
      </c>
      <c r="C19" s="144"/>
      <c r="D19" s="144"/>
      <c r="E19" s="144"/>
      <c r="F19" s="144"/>
      <c r="G19" s="144"/>
      <c r="H19" s="145"/>
    </row>
    <row r="20" spans="2:13" ht="15.75" customHeight="1">
      <c r="B20" s="108" t="s">
        <v>31</v>
      </c>
      <c r="C20" s="109"/>
      <c r="D20" s="109"/>
      <c r="E20" s="109"/>
      <c r="F20" s="109"/>
      <c r="G20" s="109"/>
      <c r="H20" s="110"/>
    </row>
    <row r="21" spans="2:13" ht="32.25" customHeight="1">
      <c r="B21" s="118" t="s">
        <v>147</v>
      </c>
      <c r="C21" s="119"/>
      <c r="D21" s="119"/>
      <c r="E21" s="119"/>
      <c r="F21" s="119"/>
      <c r="G21" s="119"/>
      <c r="H21" s="120"/>
    </row>
    <row r="22" spans="2:13" ht="15.75" customHeight="1">
      <c r="B22" s="108" t="s">
        <v>32</v>
      </c>
      <c r="C22" s="109"/>
      <c r="D22" s="109"/>
      <c r="E22" s="109"/>
      <c r="F22" s="109" t="s">
        <v>33</v>
      </c>
      <c r="G22" s="109"/>
      <c r="H22" s="110"/>
    </row>
    <row r="23" spans="2:13" ht="24.75" customHeight="1">
      <c r="B23" s="118" t="s">
        <v>131</v>
      </c>
      <c r="C23" s="119"/>
      <c r="D23" s="119"/>
      <c r="E23" s="119"/>
      <c r="F23" s="119" t="s">
        <v>132</v>
      </c>
      <c r="G23" s="119"/>
      <c r="H23" s="120"/>
    </row>
    <row r="24" spans="2:13">
      <c r="B24" s="108" t="s">
        <v>34</v>
      </c>
      <c r="C24" s="109"/>
      <c r="D24" s="109"/>
      <c r="E24" s="109"/>
      <c r="F24" s="109" t="s">
        <v>35</v>
      </c>
      <c r="G24" s="109"/>
      <c r="H24" s="110"/>
    </row>
    <row r="25" spans="2:13" ht="16.350000000000001" customHeight="1">
      <c r="B25" s="108" t="s">
        <v>36</v>
      </c>
      <c r="C25" s="109"/>
      <c r="D25" s="109" t="s">
        <v>37</v>
      </c>
      <c r="E25" s="109"/>
      <c r="F25" s="13" t="s">
        <v>36</v>
      </c>
      <c r="G25" s="13" t="s">
        <v>38</v>
      </c>
      <c r="H25" s="14" t="s">
        <v>37</v>
      </c>
    </row>
    <row r="26" spans="2:13">
      <c r="B26" s="187">
        <v>1</v>
      </c>
      <c r="C26" s="188"/>
      <c r="D26" s="119">
        <v>2022</v>
      </c>
      <c r="E26" s="119"/>
      <c r="F26" s="34">
        <v>1</v>
      </c>
      <c r="G26" s="19">
        <v>0</v>
      </c>
      <c r="H26" s="17">
        <v>2025</v>
      </c>
    </row>
    <row r="27" spans="2:13" ht="19.5" customHeight="1">
      <c r="B27" s="108" t="s">
        <v>39</v>
      </c>
      <c r="C27" s="109"/>
      <c r="D27" s="109"/>
      <c r="E27" s="109"/>
      <c r="F27" s="109"/>
      <c r="G27" s="109"/>
      <c r="H27" s="110"/>
    </row>
    <row r="28" spans="2:13" ht="19.5" customHeight="1">
      <c r="B28" s="121" t="s">
        <v>27</v>
      </c>
      <c r="C28" s="122"/>
      <c r="D28" s="122"/>
      <c r="E28" s="122"/>
      <c r="F28" s="122"/>
      <c r="G28" s="122"/>
      <c r="H28" s="125"/>
    </row>
    <row r="29" spans="2:13" ht="26.1" customHeight="1">
      <c r="B29" s="136" t="s">
        <v>40</v>
      </c>
      <c r="C29" s="137"/>
      <c r="D29" s="138"/>
      <c r="E29" s="139" t="s">
        <v>41</v>
      </c>
      <c r="F29" s="140"/>
      <c r="G29" s="141" t="s">
        <v>42</v>
      </c>
      <c r="H29" s="142"/>
    </row>
    <row r="30" spans="2:13" ht="46.35" customHeight="1">
      <c r="B30" s="103" t="s">
        <v>43</v>
      </c>
      <c r="C30" s="104"/>
      <c r="D30" s="105"/>
      <c r="E30" s="106" t="s">
        <v>44</v>
      </c>
      <c r="F30" s="105"/>
      <c r="G30" s="106" t="s">
        <v>45</v>
      </c>
      <c r="H30" s="105"/>
      <c r="I30" s="20"/>
      <c r="J30" s="130"/>
      <c r="K30" s="130"/>
      <c r="L30" s="21"/>
      <c r="M30" s="21"/>
    </row>
    <row r="31" spans="2:13" ht="15" customHeight="1">
      <c r="B31" s="121" t="s">
        <v>46</v>
      </c>
      <c r="C31" s="122"/>
      <c r="D31" s="122"/>
      <c r="E31" s="122"/>
      <c r="F31" s="122"/>
      <c r="G31" s="122"/>
      <c r="H31" s="125"/>
    </row>
    <row r="32" spans="2:13" ht="83.85" customHeight="1">
      <c r="B32" s="189" t="s">
        <v>151</v>
      </c>
      <c r="C32" s="190"/>
      <c r="D32" s="190"/>
      <c r="E32" s="190"/>
      <c r="F32" s="190"/>
      <c r="G32" s="190"/>
      <c r="H32" s="191"/>
    </row>
    <row r="33" spans="2:12" ht="20.100000000000001" customHeight="1">
      <c r="B33" s="108" t="s">
        <v>47</v>
      </c>
      <c r="C33" s="109"/>
      <c r="D33" s="109"/>
      <c r="E33" s="109"/>
      <c r="F33" s="109"/>
      <c r="G33" s="109"/>
      <c r="H33" s="110"/>
      <c r="I33" s="134"/>
      <c r="J33" s="130"/>
      <c r="K33" s="21"/>
      <c r="L33" s="21"/>
    </row>
    <row r="34" spans="2:12" ht="28.35" customHeight="1">
      <c r="B34" s="12" t="s">
        <v>48</v>
      </c>
      <c r="C34" s="13" t="s">
        <v>49</v>
      </c>
      <c r="D34" s="13" t="s">
        <v>50</v>
      </c>
      <c r="E34" s="13" t="s">
        <v>51</v>
      </c>
      <c r="F34" s="13" t="s">
        <v>52</v>
      </c>
      <c r="G34" s="109" t="s">
        <v>53</v>
      </c>
      <c r="H34" s="110"/>
    </row>
    <row r="35" spans="2:12" ht="38.1" customHeight="1">
      <c r="B35" s="22" t="s">
        <v>54</v>
      </c>
      <c r="C35" s="23" t="s">
        <v>54</v>
      </c>
      <c r="D35" s="23" t="s">
        <v>54</v>
      </c>
      <c r="E35" s="23" t="s">
        <v>54</v>
      </c>
      <c r="F35" s="23" t="s">
        <v>54</v>
      </c>
      <c r="G35" s="119"/>
      <c r="H35" s="120"/>
    </row>
    <row r="36" spans="2:12" ht="27" customHeight="1">
      <c r="B36" s="115" t="s">
        <v>55</v>
      </c>
      <c r="C36" s="116"/>
      <c r="D36" s="116"/>
      <c r="E36" s="116"/>
      <c r="F36" s="116"/>
      <c r="G36" s="116"/>
      <c r="H36" s="117"/>
    </row>
    <row r="37" spans="2:12" ht="14.1" customHeight="1">
      <c r="B37" s="108" t="s">
        <v>56</v>
      </c>
      <c r="C37" s="109"/>
      <c r="D37" s="109"/>
      <c r="E37" s="109"/>
      <c r="F37" s="109" t="s">
        <v>57</v>
      </c>
      <c r="G37" s="109"/>
      <c r="H37" s="110"/>
    </row>
    <row r="38" spans="2:12" ht="14.1" customHeight="1">
      <c r="B38" s="118" t="s">
        <v>31</v>
      </c>
      <c r="C38" s="119"/>
      <c r="D38" s="119"/>
      <c r="E38" s="119"/>
      <c r="F38" s="119" t="s">
        <v>133</v>
      </c>
      <c r="G38" s="119"/>
      <c r="H38" s="120"/>
    </row>
    <row r="39" spans="2:12" ht="17.100000000000001" customHeight="1">
      <c r="B39" s="108" t="s">
        <v>58</v>
      </c>
      <c r="C39" s="109"/>
      <c r="D39" s="109"/>
      <c r="E39" s="109"/>
      <c r="F39" s="109" t="s">
        <v>59</v>
      </c>
      <c r="G39" s="109"/>
      <c r="H39" s="110"/>
    </row>
    <row r="40" spans="2:12" ht="21" customHeight="1">
      <c r="B40" s="174" t="s">
        <v>134</v>
      </c>
      <c r="C40" s="183"/>
      <c r="D40" s="183"/>
      <c r="E40" s="183"/>
      <c r="F40" s="119" t="s">
        <v>131</v>
      </c>
      <c r="G40" s="119"/>
      <c r="H40" s="120"/>
    </row>
    <row r="41" spans="2:12" ht="15" customHeight="1">
      <c r="B41" s="108" t="s">
        <v>60</v>
      </c>
      <c r="C41" s="109"/>
      <c r="D41" s="109"/>
      <c r="E41" s="109"/>
      <c r="F41" s="109" t="s">
        <v>61</v>
      </c>
      <c r="G41" s="109"/>
      <c r="H41" s="110"/>
    </row>
    <row r="42" spans="2:12" ht="13.35" customHeight="1">
      <c r="B42" s="103" t="s">
        <v>136</v>
      </c>
      <c r="C42" s="104"/>
      <c r="D42" s="104"/>
      <c r="E42" s="105"/>
      <c r="F42" s="119" t="s">
        <v>135</v>
      </c>
      <c r="G42" s="119"/>
      <c r="H42" s="120"/>
    </row>
    <row r="43" spans="2:12" ht="24" customHeight="1">
      <c r="B43" s="108" t="s">
        <v>62</v>
      </c>
      <c r="C43" s="109"/>
      <c r="D43" s="109"/>
      <c r="E43" s="109"/>
      <c r="F43" s="109" t="s">
        <v>63</v>
      </c>
      <c r="G43" s="109"/>
      <c r="H43" s="110"/>
    </row>
    <row r="44" spans="2:12" ht="14.1" customHeight="1">
      <c r="B44" s="174" t="s">
        <v>134</v>
      </c>
      <c r="C44" s="183"/>
      <c r="D44" s="183"/>
      <c r="E44" s="183"/>
      <c r="F44" s="119" t="s">
        <v>131</v>
      </c>
      <c r="G44" s="119"/>
      <c r="H44" s="120"/>
    </row>
    <row r="45" spans="2:12" ht="14.1" customHeight="1">
      <c r="B45" s="115" t="s">
        <v>64</v>
      </c>
      <c r="C45" s="116"/>
      <c r="D45" s="116"/>
      <c r="E45" s="116"/>
      <c r="F45" s="116"/>
      <c r="G45" s="116"/>
      <c r="H45" s="117"/>
    </row>
    <row r="46" spans="2:12" ht="16.350000000000001" customHeight="1">
      <c r="B46" s="118" t="s">
        <v>137</v>
      </c>
      <c r="C46" s="119"/>
      <c r="D46" s="119"/>
      <c r="E46" s="119"/>
      <c r="F46" s="119"/>
      <c r="G46" s="119"/>
      <c r="H46" s="120"/>
    </row>
    <row r="47" spans="2:12" ht="16.5" customHeight="1">
      <c r="B47" s="121" t="s">
        <v>65</v>
      </c>
      <c r="C47" s="122"/>
      <c r="D47" s="122"/>
      <c r="E47" s="123"/>
      <c r="F47" s="124" t="s">
        <v>66</v>
      </c>
      <c r="G47" s="122"/>
      <c r="H47" s="125"/>
    </row>
    <row r="48" spans="2:12" ht="19.350000000000001" customHeight="1">
      <c r="B48" s="103" t="s">
        <v>138</v>
      </c>
      <c r="C48" s="104"/>
      <c r="D48" s="104"/>
      <c r="E48" s="105"/>
      <c r="F48" s="106" t="s">
        <v>107</v>
      </c>
      <c r="G48" s="104"/>
      <c r="H48" s="107"/>
    </row>
    <row r="49" spans="2:8" ht="16.5" customHeight="1">
      <c r="B49" s="108" t="s">
        <v>67</v>
      </c>
      <c r="C49" s="109"/>
      <c r="D49" s="109"/>
      <c r="E49" s="109"/>
      <c r="F49" s="109" t="s">
        <v>68</v>
      </c>
      <c r="G49" s="109"/>
      <c r="H49" s="110"/>
    </row>
    <row r="50" spans="2:8" ht="15" customHeight="1" thickBot="1">
      <c r="B50" s="181" t="s">
        <v>139</v>
      </c>
      <c r="C50" s="182"/>
      <c r="D50" s="182"/>
      <c r="E50" s="182"/>
      <c r="F50" s="113" t="s">
        <v>140</v>
      </c>
      <c r="G50" s="113"/>
      <c r="H50" s="114"/>
    </row>
    <row r="51" spans="2:8" ht="38.25" customHeight="1" thickBot="1">
      <c r="B51" s="175"/>
      <c r="C51" s="176"/>
      <c r="D51" s="176"/>
      <c r="E51" s="176"/>
      <c r="F51" s="176"/>
      <c r="G51" s="176"/>
      <c r="H51" s="177"/>
    </row>
    <row r="52" spans="2:8" ht="18" customHeight="1" thickBot="1">
      <c r="B52" s="178" t="s">
        <v>69</v>
      </c>
      <c r="C52" s="179"/>
      <c r="D52" s="179"/>
      <c r="E52" s="179"/>
      <c r="F52" s="179"/>
      <c r="G52" s="179"/>
      <c r="H52" s="180"/>
    </row>
  </sheetData>
  <mergeCells count="78">
    <mergeCell ref="C10:D10"/>
    <mergeCell ref="B4:H4"/>
    <mergeCell ref="B5:H5"/>
    <mergeCell ref="B6:H6"/>
    <mergeCell ref="B7:E7"/>
    <mergeCell ref="F7:G7"/>
    <mergeCell ref="B8:E8"/>
    <mergeCell ref="F8:G8"/>
    <mergeCell ref="B9:H9"/>
    <mergeCell ref="B19:H19"/>
    <mergeCell ref="C11:D11"/>
    <mergeCell ref="B12:F12"/>
    <mergeCell ref="G12:H12"/>
    <mergeCell ref="C13:D13"/>
    <mergeCell ref="C14:D14"/>
    <mergeCell ref="B15:E15"/>
    <mergeCell ref="F15:H15"/>
    <mergeCell ref="F16:G16"/>
    <mergeCell ref="F17:G17"/>
    <mergeCell ref="B18:H18"/>
    <mergeCell ref="B16:E16"/>
    <mergeCell ref="B17:E17"/>
    <mergeCell ref="B20:H20"/>
    <mergeCell ref="B21:H21"/>
    <mergeCell ref="B22:E22"/>
    <mergeCell ref="F22:H22"/>
    <mergeCell ref="B23:E23"/>
    <mergeCell ref="F23:H23"/>
    <mergeCell ref="B24:E24"/>
    <mergeCell ref="F24:H24"/>
    <mergeCell ref="B25:C25"/>
    <mergeCell ref="D25:E25"/>
    <mergeCell ref="B26:C26"/>
    <mergeCell ref="D26:E26"/>
    <mergeCell ref="B27:H27"/>
    <mergeCell ref="B29:D29"/>
    <mergeCell ref="E29:F29"/>
    <mergeCell ref="G29:H29"/>
    <mergeCell ref="B28:H28"/>
    <mergeCell ref="B30:D30"/>
    <mergeCell ref="E30:F30"/>
    <mergeCell ref="G30:H30"/>
    <mergeCell ref="B33:H33"/>
    <mergeCell ref="J30:K30"/>
    <mergeCell ref="B31:H31"/>
    <mergeCell ref="B32:H32"/>
    <mergeCell ref="I33:J33"/>
    <mergeCell ref="G34:H34"/>
    <mergeCell ref="G35:H35"/>
    <mergeCell ref="B36:H36"/>
    <mergeCell ref="B38:E38"/>
    <mergeCell ref="F38:H38"/>
    <mergeCell ref="B37:E37"/>
    <mergeCell ref="F37:H37"/>
    <mergeCell ref="B39:E39"/>
    <mergeCell ref="F39:H39"/>
    <mergeCell ref="B40:E40"/>
    <mergeCell ref="F40:H40"/>
    <mergeCell ref="B41:E41"/>
    <mergeCell ref="F41:H41"/>
    <mergeCell ref="B42:E42"/>
    <mergeCell ref="F42:H42"/>
    <mergeCell ref="B43:E43"/>
    <mergeCell ref="F43:H43"/>
    <mergeCell ref="B44:E44"/>
    <mergeCell ref="F44:H44"/>
    <mergeCell ref="B45:H45"/>
    <mergeCell ref="B46:H46"/>
    <mergeCell ref="B47:E47"/>
    <mergeCell ref="F47:H47"/>
    <mergeCell ref="B51:H51"/>
    <mergeCell ref="B52:H52"/>
    <mergeCell ref="B48:E48"/>
    <mergeCell ref="F48:H48"/>
    <mergeCell ref="B49:E49"/>
    <mergeCell ref="F49:H49"/>
    <mergeCell ref="B50:E50"/>
    <mergeCell ref="F50:H50"/>
  </mergeCells>
  <conditionalFormatting sqref="B35:F35">
    <cfRule type="containsText" dxfId="194" priority="1" operator="containsText" text="NO DISPONIBLE">
      <formula>NOT(ISERROR(SEARCH("NO DISPONIBLE",B35)))</formula>
    </cfRule>
    <cfRule type="cellIs" dxfId="193" priority="2" stopIfTrue="1" operator="greaterThanOrEqual">
      <formula>0.7</formula>
    </cfRule>
    <cfRule type="cellIs" dxfId="192" priority="3" stopIfTrue="1" operator="between">
      <formula>0.5</formula>
      <formula>0.7</formula>
    </cfRule>
    <cfRule type="cellIs" dxfId="191" priority="4" stopIfTrue="1" operator="lessThanOrEqual">
      <formula>0.5</formula>
    </cfRule>
  </conditionalFormatting>
  <hyperlinks>
    <hyperlink ref="B50" r:id="rId1" xr:uid="{3643146C-AA06-4F48-8E25-8DBAA6272B31}"/>
  </hyperlinks>
  <pageMargins left="0.7" right="0.7" top="0.75" bottom="0.75" header="0.3" footer="0.3"/>
  <pageSetup scale="5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4A45F5-7EC8-7542-863C-7C3EAD81D0D5}">
          <x14:colorSeries rgb="FF376092"/>
          <x14:colorNegative rgb="FFD00000"/>
          <x14:colorAxis rgb="FF000000"/>
          <x14:colorMarkers rgb="FFD00000"/>
          <x14:colorFirst rgb="FFD00000"/>
          <x14:colorLast rgb="FFD00000"/>
          <x14:colorHigh rgb="FFD00000"/>
          <x14:colorLow rgb="FFD00000"/>
          <x14:sparklines>
            <x14:sparkline>
              <xm:f>'A.1.2.1.1.2.4'!B35:F35</xm:f>
              <xm:sqref>G35</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42</vt:i4>
      </vt:variant>
    </vt:vector>
  </HeadingPairs>
  <TitlesOfParts>
    <vt:vector size="88" baseType="lpstr">
      <vt:lpstr>FIN</vt:lpstr>
      <vt:lpstr>C.1.2.1.1.1</vt:lpstr>
      <vt:lpstr>A.1.2.1.1.1.1</vt:lpstr>
      <vt:lpstr>A.1.2.1.1.1.2</vt:lpstr>
      <vt:lpstr>C.1.2.1.1.2</vt:lpstr>
      <vt:lpstr>A.1.2.1.1.2.1</vt:lpstr>
      <vt:lpstr>A.1.2.1.1.2.2</vt:lpstr>
      <vt:lpstr>A.1.2.1.1.2.3</vt:lpstr>
      <vt:lpstr>A.1.2.1.1.2.4</vt:lpstr>
      <vt:lpstr>C. 1.2.1.1.3</vt:lpstr>
      <vt:lpstr>A. 1.2.1.1.3.1</vt:lpstr>
      <vt:lpstr>A. 1.2.1.1.3.2</vt:lpstr>
      <vt:lpstr>A. 1.2.1.1.3.3</vt:lpstr>
      <vt:lpstr>C 1.2.1.1.4</vt:lpstr>
      <vt:lpstr>A-1.2.1.1.4.1</vt:lpstr>
      <vt:lpstr>A-1.2.1.1.4.2</vt:lpstr>
      <vt:lpstr>A-1.01.1.1.4.3</vt:lpstr>
      <vt:lpstr>A-1.01.1.1.4.4</vt:lpstr>
      <vt:lpstr>C. 1.2.1.1.6</vt:lpstr>
      <vt:lpstr>A. 1.2.1.1.6.1</vt:lpstr>
      <vt:lpstr>A. 1.2.1.1.6.2</vt:lpstr>
      <vt:lpstr>C. 1.2.1.1.7</vt:lpstr>
      <vt:lpstr>A. 1.2.1.1.7.1</vt:lpstr>
      <vt:lpstr>A. 1.2.1.1.7.2</vt:lpstr>
      <vt:lpstr>C. 1.2.1.1.8</vt:lpstr>
      <vt:lpstr>A. 1.2.1.1.8.1</vt:lpstr>
      <vt:lpstr>A. 1.2.1.1.8.2</vt:lpstr>
      <vt:lpstr>C. 1.2.1.1.9</vt:lpstr>
      <vt:lpstr>A. 1.2.1.1.9.1</vt:lpstr>
      <vt:lpstr>A 1.2.1.1.9.2</vt:lpstr>
      <vt:lpstr>A 1.2.1.1.9.3</vt:lpstr>
      <vt:lpstr>C. 1.2.1.1.10 (1)</vt:lpstr>
      <vt:lpstr>C. 1.2.1.1.10 (2)</vt:lpstr>
      <vt:lpstr>A. 1.2.1.1.10.1</vt:lpstr>
      <vt:lpstr>A. 1.2.1.1.10.2.</vt:lpstr>
      <vt:lpstr>A. 1.2.1.1.10.3.</vt:lpstr>
      <vt:lpstr>A. 1.2.1.1.10.4.</vt:lpstr>
      <vt:lpstr>A. 1.2.1.1.10.5.</vt:lpstr>
      <vt:lpstr>A. 1.2.1.1.10.6.</vt:lpstr>
      <vt:lpstr>A. 1.2.1.1.10.7.</vt:lpstr>
      <vt:lpstr>A. 1.2.1.1.10.8.</vt:lpstr>
      <vt:lpstr>C. 1.2.1.1.12</vt:lpstr>
      <vt:lpstr>A. 1.2.1.1.12.1</vt:lpstr>
      <vt:lpstr>A.1.2.1.1.12.2</vt:lpstr>
      <vt:lpstr>A. 1.2.1.1.12.3</vt:lpstr>
      <vt:lpstr>A. 1.2.1.1.12.4</vt:lpstr>
      <vt:lpstr>'A. 1.2.1.1.10.1'!Área_de_impresión</vt:lpstr>
      <vt:lpstr>'A. 1.2.1.1.10.2.'!Área_de_impresión</vt:lpstr>
      <vt:lpstr>'A. 1.2.1.1.10.3.'!Área_de_impresión</vt:lpstr>
      <vt:lpstr>'A. 1.2.1.1.10.4.'!Área_de_impresión</vt:lpstr>
      <vt:lpstr>'A. 1.2.1.1.10.5.'!Área_de_impresión</vt:lpstr>
      <vt:lpstr>'A. 1.2.1.1.10.6.'!Área_de_impresión</vt:lpstr>
      <vt:lpstr>'A. 1.2.1.1.10.7.'!Área_de_impresión</vt:lpstr>
      <vt:lpstr>'A. 1.2.1.1.10.8.'!Área_de_impresión</vt:lpstr>
      <vt:lpstr>'A. 1.2.1.1.12.1'!Área_de_impresión</vt:lpstr>
      <vt:lpstr>'A. 1.2.1.1.12.3'!Área_de_impresión</vt:lpstr>
      <vt:lpstr>'A. 1.2.1.1.12.4'!Área_de_impresión</vt:lpstr>
      <vt:lpstr>'A. 1.2.1.1.3.1'!Área_de_impresión</vt:lpstr>
      <vt:lpstr>'A. 1.2.1.1.3.2'!Área_de_impresión</vt:lpstr>
      <vt:lpstr>'A. 1.2.1.1.3.3'!Área_de_impresión</vt:lpstr>
      <vt:lpstr>'A. 1.2.1.1.6.1'!Área_de_impresión</vt:lpstr>
      <vt:lpstr>'A. 1.2.1.1.6.2'!Área_de_impresión</vt:lpstr>
      <vt:lpstr>'A. 1.2.1.1.7.1'!Área_de_impresión</vt:lpstr>
      <vt:lpstr>'A. 1.2.1.1.7.2'!Área_de_impresión</vt:lpstr>
      <vt:lpstr>'A. 1.2.1.1.8.1'!Área_de_impresión</vt:lpstr>
      <vt:lpstr>'A. 1.2.1.1.8.2'!Área_de_impresión</vt:lpstr>
      <vt:lpstr>A.1.2.1.1.1.1!Área_de_impresión</vt:lpstr>
      <vt:lpstr>A.1.2.1.1.1.2!Área_de_impresión</vt:lpstr>
      <vt:lpstr>A.1.2.1.1.12.2!Área_de_impresión</vt:lpstr>
      <vt:lpstr>A.1.2.1.1.2.1!Área_de_impresión</vt:lpstr>
      <vt:lpstr>A.1.2.1.1.2.2!Área_de_impresión</vt:lpstr>
      <vt:lpstr>A.1.2.1.1.2.3!Área_de_impresión</vt:lpstr>
      <vt:lpstr>A.1.2.1.1.2.4!Área_de_impresión</vt:lpstr>
      <vt:lpstr>'A-1.01.1.1.4.3'!Área_de_impresión</vt:lpstr>
      <vt:lpstr>'A-1.01.1.1.4.4'!Área_de_impresión</vt:lpstr>
      <vt:lpstr>'A-1.2.1.1.4.1'!Área_de_impresión</vt:lpstr>
      <vt:lpstr>'A-1.2.1.1.4.2'!Área_de_impresión</vt:lpstr>
      <vt:lpstr>'C 1.2.1.1.4'!Área_de_impresión</vt:lpstr>
      <vt:lpstr>'C. 1.2.1.1.10 (1)'!Área_de_impresión</vt:lpstr>
      <vt:lpstr>'C. 1.2.1.1.10 (2)'!Área_de_impresión</vt:lpstr>
      <vt:lpstr>'C. 1.2.1.1.12'!Área_de_impresión</vt:lpstr>
      <vt:lpstr>'C. 1.2.1.1.3'!Área_de_impresión</vt:lpstr>
      <vt:lpstr>'C. 1.2.1.1.6'!Área_de_impresión</vt:lpstr>
      <vt:lpstr>'C. 1.2.1.1.7'!Área_de_impresión</vt:lpstr>
      <vt:lpstr>'C. 1.2.1.1.8'!Área_de_impresión</vt:lpstr>
      <vt:lpstr>C.1.2.1.1.1!Área_de_impresión</vt:lpstr>
      <vt:lpstr>C.1.2.1.1.2!Área_de_impresión</vt:lpstr>
      <vt:lpstr>FIN!Área_de_impresión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Alejandra Olivas</cp:lastModifiedBy>
  <cp:revision/>
  <cp:lastPrinted>2025-07-22T18:57:57Z</cp:lastPrinted>
  <dcterms:created xsi:type="dcterms:W3CDTF">2024-04-07T02:23:56Z</dcterms:created>
  <dcterms:modified xsi:type="dcterms:W3CDTF">2025-07-22T19:05:02Z</dcterms:modified>
  <cp:category/>
  <cp:contentStatus/>
</cp:coreProperties>
</file>