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GIDURIA 12\INFORMES\"/>
    </mc:Choice>
  </mc:AlternateContent>
  <bookViews>
    <workbookView xWindow="-120" yWindow="-120" windowWidth="29040" windowHeight="15720"/>
  </bookViews>
  <sheets>
    <sheet name="Hoja1" sheetId="1" r:id="rId1"/>
    <sheet name="Hoja2" sheetId="2" r:id="rId2"/>
  </sheets>
  <definedNames>
    <definedName name="_xlnm.Print_Titles" localSheetId="0">Hoja1!$1:$10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2" i="1"/>
  <c r="H13" i="1"/>
  <c r="H14" i="1"/>
  <c r="H15" i="1"/>
  <c r="H16" i="1"/>
  <c r="H11" i="1"/>
  <c r="I193" i="1" l="1"/>
</calcChain>
</file>

<file path=xl/sharedStrings.xml><?xml version="1.0" encoding="utf-8"?>
<sst xmlns="http://schemas.openxmlformats.org/spreadsheetml/2006/main" count="929" uniqueCount="385">
  <si>
    <t>C.U.R.P</t>
  </si>
  <si>
    <t>R.F.C.</t>
  </si>
  <si>
    <t>SUBSIDIO</t>
  </si>
  <si>
    <t>SOCIAL</t>
  </si>
  <si>
    <t>ECONÓMICO</t>
  </si>
  <si>
    <t>BENEFICIARIO</t>
  </si>
  <si>
    <t>MONTO PAGADO</t>
  </si>
  <si>
    <t>SECTOR</t>
  </si>
  <si>
    <t>X</t>
  </si>
  <si>
    <t>MUNICIPIO DE BENITO JUÁREZ, QUINTANA ROO</t>
  </si>
  <si>
    <t>MONTOS PAGADOS POR AYUDAS Y SUBSIDIOS</t>
  </si>
  <si>
    <t>Elaboró</t>
  </si>
  <si>
    <t>CONCEPTO</t>
  </si>
  <si>
    <t>AYUDA</t>
  </si>
  <si>
    <t xml:space="preserve">4411 Ayuda Social a personas </t>
  </si>
  <si>
    <t>Laura V. Castro Padrón</t>
  </si>
  <si>
    <t>COMISIÓN DE COMERCIO, INDUSTRIA Y ASUNTOS AGROPECUARIOS</t>
  </si>
  <si>
    <t>Carlos Enrique Avila Lizarraga</t>
  </si>
  <si>
    <t>XII Regidor</t>
  </si>
  <si>
    <t>EJERCICIO FISCAL 2025</t>
  </si>
  <si>
    <t>TRIMESTRE CORRESPONDIENTE DEL 1 DE ABRIL AL 30 DE JUNIO</t>
  </si>
  <si>
    <t>MARIA MARGARITA PECH PECH</t>
  </si>
  <si>
    <t>PEPM770610MYNCCR02</t>
  </si>
  <si>
    <t>ALEJANDRO EFREN JIMENEZ RIOS</t>
  </si>
  <si>
    <t>JIRA590912HDFMSL04</t>
  </si>
  <si>
    <t>GLORIA ESTHER CASTILLO DZIB</t>
  </si>
  <si>
    <t>CADG020614MYNSZLA7</t>
  </si>
  <si>
    <t>MARIA DEL CARMEN MARTIN PEREZ</t>
  </si>
  <si>
    <t>MAPC630716MYNRRR09</t>
  </si>
  <si>
    <t>JOSE GABRIEL CHAC POOT</t>
  </si>
  <si>
    <t>CAPG980108HYNHTB08</t>
  </si>
  <si>
    <t>MARIA DEL CARMEN HERNANDEZ SANCHEZ</t>
  </si>
  <si>
    <t>HESC790309MVZRNR01</t>
  </si>
  <si>
    <t>CRISTINA ELISABET RAMIREZ MOLINA</t>
  </si>
  <si>
    <t>RAMC920618MVZMLR00</t>
  </si>
  <si>
    <t>MARIA DEL CARMEN CHAN CHUC</t>
  </si>
  <si>
    <t>CACC780716MYNHHR03</t>
  </si>
  <si>
    <t>CARENI OLAN REYES</t>
  </si>
  <si>
    <t>OARC871105MCSLYR08</t>
  </si>
  <si>
    <t>NEXI MISHEL LOPEZ CRUZ</t>
  </si>
  <si>
    <t>LOCN951105MCCPRX05</t>
  </si>
  <si>
    <t>CECILIA PINZON MAY</t>
  </si>
  <si>
    <t>PIMC991208MQRNYC01</t>
  </si>
  <si>
    <t>ALEX ADRIAN MAY TUYUB</t>
  </si>
  <si>
    <t>MATA930428HQRYYL02</t>
  </si>
  <si>
    <t>MIRIAM AMALIA RODRIGUEZ CHIM</t>
  </si>
  <si>
    <t>ROCM930102MQRDHR05</t>
  </si>
  <si>
    <t>MARIA REYNALDA SIMA CANUL</t>
  </si>
  <si>
    <t>SICR710215MCCMNY03</t>
  </si>
  <si>
    <t>GEZZIEL VAZQUEZ SANCHEZ</t>
  </si>
  <si>
    <t>VASG980428HQRZNZ01</t>
  </si>
  <si>
    <t>JENNYFER NOEMI GONZALEZ GARCIA</t>
  </si>
  <si>
    <t>GOGJ060906MVZNRNA3</t>
  </si>
  <si>
    <t>HANNY MARIEL MAY GOMEZ</t>
  </si>
  <si>
    <t>MAGH031129MQRYMNA5</t>
  </si>
  <si>
    <t>MARIA INES CABRERA MENDOZA</t>
  </si>
  <si>
    <t>CAMI710121MGRBNN09</t>
  </si>
  <si>
    <t>NEYBI PALOMARES CORTES</t>
  </si>
  <si>
    <t>PACN850624MMNLRY14</t>
  </si>
  <si>
    <t>FELIPE NERI POOT AKE</t>
  </si>
  <si>
    <t>POAF810526HQRTKL02</t>
  </si>
  <si>
    <t>WILMA MARIA SOLIS JIMENEZ</t>
  </si>
  <si>
    <t>SOJW560511MYNLML07</t>
  </si>
  <si>
    <t>REBECA ESTHER TUYUB POOT</t>
  </si>
  <si>
    <t>TUPR800918MCCYTB04</t>
  </si>
  <si>
    <t>KARLA HU CHIM</t>
  </si>
  <si>
    <t>HUCK810831MYNXHR02</t>
  </si>
  <si>
    <t>JOSE LUIS SANTOS FUENTES</t>
  </si>
  <si>
    <t>SAFL841116HCCNNS06</t>
  </si>
  <si>
    <t>MARIA ESTELA PANTI AC</t>
  </si>
  <si>
    <t>PAAE491128MYNNCS05</t>
  </si>
  <si>
    <t>TEODOSIA COLLI ECHAZARRETA</t>
  </si>
  <si>
    <t>COET591117MCCLCD08</t>
  </si>
  <si>
    <t>ROSA MARIA VAZQUEZ ARELLANO</t>
  </si>
  <si>
    <t>VAAR691003MDFZRS08</t>
  </si>
  <si>
    <t>MARIA GUADALUPE HU NAHUAT</t>
  </si>
  <si>
    <t>HUNG820420MYNXHD01</t>
  </si>
  <si>
    <t>MELISSA ESTEFANY GUTIERREZ LEZAMA</t>
  </si>
  <si>
    <t>GULM930324MQRTZL05</t>
  </si>
  <si>
    <t>ELIZABETH RUBY KUYOC TUN</t>
  </si>
  <si>
    <t>KUTE890214MQRYNL03</t>
  </si>
  <si>
    <t>MIGUEL ANGEL BENITEZ MEDINA</t>
  </si>
  <si>
    <t>BEMM960105HQRNDG04</t>
  </si>
  <si>
    <t>ALAN VICENTE BETANCOURT IZQUIERDO</t>
  </si>
  <si>
    <t>BEIA010207HQRTZLA8</t>
  </si>
  <si>
    <t>KELLY ANAI GOMEZ TUYUB</t>
  </si>
  <si>
    <t>GOTK041218MQRMYLA3</t>
  </si>
  <si>
    <t>RICARDO HOVET LOEZA POOL</t>
  </si>
  <si>
    <t>LOPR000503HQRZLCA6</t>
  </si>
  <si>
    <t>JESUS ALDAIR PECH CALDERON</t>
  </si>
  <si>
    <t>PECJ010801HQRCLSA3</t>
  </si>
  <si>
    <t>DALIA LEON CHAVEZ</t>
  </si>
  <si>
    <t>LECD650528MCCNHL03</t>
  </si>
  <si>
    <t>ARTURO MENA SEGOVIA</t>
  </si>
  <si>
    <t>MESA520317HYNNGR08</t>
  </si>
  <si>
    <t>TEDDY MANUEL ARIAS LEON</t>
  </si>
  <si>
    <t>AILT880429HQRRND03</t>
  </si>
  <si>
    <t>JOSE LUIS RODRIGUEZ SOSA</t>
  </si>
  <si>
    <t>ROSL890816HVZDSS07</t>
  </si>
  <si>
    <t>DANIEL JEFFREY MARTINEZ MAY</t>
  </si>
  <si>
    <t>MAMD010210HQRRYNA0</t>
  </si>
  <si>
    <t>IRENE GUADALUPE MARTINEZ FLORES</t>
  </si>
  <si>
    <t>MAFI810523MQRRLR06</t>
  </si>
  <si>
    <t>FERNANDO PEÑA DIAZ</t>
  </si>
  <si>
    <t>PEDF030130HQRXZRA0</t>
  </si>
  <si>
    <t>GLORIA GUADALUPE TUZ CASTRO</t>
  </si>
  <si>
    <t>TUCG790414MYNZSL08</t>
  </si>
  <si>
    <t>VICTOR MANUEL POOL GONZALEZ</t>
  </si>
  <si>
    <t>POGV971006HQRLNC02</t>
  </si>
  <si>
    <t>ROMEO DOMINGUEZ DIAZ</t>
  </si>
  <si>
    <t>DODR940125HCSMZM05</t>
  </si>
  <si>
    <t>LUIS ANGEL DZUL VERA</t>
  </si>
  <si>
    <t>DUVL000427HQRZRSA3</t>
  </si>
  <si>
    <t>IRMA GLADYS ESCAMILLA KANTUN</t>
  </si>
  <si>
    <t>EAKI520815MYNSNR09</t>
  </si>
  <si>
    <t>DEISY PEREZ JIMENEZ</t>
  </si>
  <si>
    <t>PEJD861104MTCRMS03</t>
  </si>
  <si>
    <t>JUAN CARLOS PAAT CHAN</t>
  </si>
  <si>
    <t>PACJ741227HYNTHN02</t>
  </si>
  <si>
    <t>ROMANA CANDELARIA CANUL CAB</t>
  </si>
  <si>
    <t>CACR761118MYNNBM07</t>
  </si>
  <si>
    <t>CHRISTIAN JESUS HERNANDEZ BAÑOS</t>
  </si>
  <si>
    <t>HEBC021024HQRRXHA6</t>
  </si>
  <si>
    <t>SARA DEL CONSUELO RAMIRO JIMENEZ</t>
  </si>
  <si>
    <t>RAJS941110MYNMMR05</t>
  </si>
  <si>
    <t>ROSA VIRGINIA GUTIERREZ PUNAB</t>
  </si>
  <si>
    <t>GUPR590416MYNTNS06</t>
  </si>
  <si>
    <t>ALFREDO MANUEL CAMARA TAMAYO</t>
  </si>
  <si>
    <t>CATA761118HYNMML03</t>
  </si>
  <si>
    <t>AVIDAN AYEZER POOL CANCHE</t>
  </si>
  <si>
    <t>POCA990808HQRLNV06</t>
  </si>
  <si>
    <t>JAVIER BIHOUET ALVAREZ</t>
  </si>
  <si>
    <t>BIAJ550122HBCHLV07</t>
  </si>
  <si>
    <t>EMILIANO GARCIA ARGUELLO</t>
  </si>
  <si>
    <t>GAAE570301HCSRRM07</t>
  </si>
  <si>
    <t>MARIA DE LOS SANTOS CELESTINA CHUC HUH</t>
  </si>
  <si>
    <t>CUHS751102MYNHHN05</t>
  </si>
  <si>
    <t>MANUEL NAVARRO AGUIRRE</t>
  </si>
  <si>
    <t>NAAM341010HPLVGN03</t>
  </si>
  <si>
    <t>JUAN DIEGO BERMUDEZ TORRES</t>
  </si>
  <si>
    <t>BETJ030329HTCRRNA7</t>
  </si>
  <si>
    <t>ROSA ESTHER CHAN CANUL</t>
  </si>
  <si>
    <t>CACR600330MYNHNS02</t>
  </si>
  <si>
    <t>ROSALIO HAU DZUL</t>
  </si>
  <si>
    <t>HADR640902HYNXZS03</t>
  </si>
  <si>
    <t>FEBE MARIA CHI GARCIA</t>
  </si>
  <si>
    <t>CIGF880927MVZHRB03</t>
  </si>
  <si>
    <t>MARIA CONSUELO MARQUEZ CORNELIO</t>
  </si>
  <si>
    <t>MACC811228MCSRRN06</t>
  </si>
  <si>
    <t>MARIA NATIVIDAD CHAN CANCHE</t>
  </si>
  <si>
    <t>CACN940808MYNHNT03</t>
  </si>
  <si>
    <t>GABRIELA NOH OXTE</t>
  </si>
  <si>
    <t>NOOG910120MQRHXB04</t>
  </si>
  <si>
    <t>MARIA ROSALBA SANCHEZ CRUZ</t>
  </si>
  <si>
    <t>SACR840422MTCNRS08</t>
  </si>
  <si>
    <t>JENNIFER CRISTAL TORRES AGUILAR</t>
  </si>
  <si>
    <t>TOAJ040122MQRRGNA3</t>
  </si>
  <si>
    <t>MARIA ALEJANDRA HERNANDEZ JUAREZ</t>
  </si>
  <si>
    <t>HEJA960513MCSRRL07</t>
  </si>
  <si>
    <t>EVILA AVALOS GARCIA</t>
  </si>
  <si>
    <t>AAGE961102MTCVRV03</t>
  </si>
  <si>
    <t>ANA CECILIA REYES MARROQUIN</t>
  </si>
  <si>
    <t>REMA980615MCSYRN05</t>
  </si>
  <si>
    <t>MARIA DEL ROSARIO ROLON MENDIOLA</t>
  </si>
  <si>
    <t>ROMR820305MVZLNS03</t>
  </si>
  <si>
    <t>LIGIA ANGELICA JIMENEZ CASTILLO</t>
  </si>
  <si>
    <t>JICL770527MYNMSG05</t>
  </si>
  <si>
    <t>SEBASTIANA DIAZ YEH</t>
  </si>
  <si>
    <t>DIYS790120MYNZHB09</t>
  </si>
  <si>
    <t>MARIA GUADALUPE LOPEZ DIAZ</t>
  </si>
  <si>
    <t>LODG981214MCSPZD02</t>
  </si>
  <si>
    <t>LIMNI GUADALUPE SALAS DE LEON</t>
  </si>
  <si>
    <t>SALL830820MCSLNM01</t>
  </si>
  <si>
    <t>NURICELA HERNANDEZ LEON</t>
  </si>
  <si>
    <t>HELN980815MQRRNR03</t>
  </si>
  <si>
    <t>VANESA CAROLINA TUZ CANCHE</t>
  </si>
  <si>
    <t>TUCV880713MQRZNN07</t>
  </si>
  <si>
    <t>JESSICA DE JESUS GOMEZ MARTINEZ</t>
  </si>
  <si>
    <t>GOMJ981117MQRMRS02</t>
  </si>
  <si>
    <t>AIDA CRUZ MEJIAS</t>
  </si>
  <si>
    <t>CUMA930202MTCRJD07</t>
  </si>
  <si>
    <t>JOSE EDUARDO CRUZ LUNA</t>
  </si>
  <si>
    <t>CULE941024HQRRND01</t>
  </si>
  <si>
    <t>MARIA PAULA DE LOS SANTOS RAMOS</t>
  </si>
  <si>
    <t>SARP961205MTCNML03</t>
  </si>
  <si>
    <t>MARISELA POOL HAU</t>
  </si>
  <si>
    <t>POHM910503MYNLXR00</t>
  </si>
  <si>
    <t>PERLA ESMERALDA CHABLE CARDEÑO</t>
  </si>
  <si>
    <t>CACP990319MTCHRR06</t>
  </si>
  <si>
    <t>MARIA LOURDES YAM CAB</t>
  </si>
  <si>
    <t>YACL870804MQRMBR05</t>
  </si>
  <si>
    <t>CESAR MARCELINO MAY KU</t>
  </si>
  <si>
    <t>MAKC980506HQRYXS04</t>
  </si>
  <si>
    <t>JESUS CALVILLO GONZALEZ</t>
  </si>
  <si>
    <t>CAGJ740610HDFLNS06</t>
  </si>
  <si>
    <t>ILEANA GORETY CHI HAY</t>
  </si>
  <si>
    <t>CIHI831003MQRHYL13</t>
  </si>
  <si>
    <t>MARGARITA MARIN GARCIA</t>
  </si>
  <si>
    <t>MAGM820115MCSRRR04</t>
  </si>
  <si>
    <t>HERNAN PEREZ AZMITIA</t>
  </si>
  <si>
    <t>PEAH941226HVZRZR09</t>
  </si>
  <si>
    <t>ANDREA AQUINO ESTRADA</t>
  </si>
  <si>
    <t>AUEA750304MTCQSN09</t>
  </si>
  <si>
    <t>LETICIA ELIZABETH JIMENEZ VELAZQUEZ</t>
  </si>
  <si>
    <t>JIVL980928MQRMLT07</t>
  </si>
  <si>
    <t>KARLA MARISOL CANO GARCIA</t>
  </si>
  <si>
    <t>CAGK061027MQRNRRA1</t>
  </si>
  <si>
    <t>IRMA NOEMI CAUICH POOT</t>
  </si>
  <si>
    <t>CAPI710901MYNCTR06</t>
  </si>
  <si>
    <t>GUADALUPE GONZALEZ PEREZ</t>
  </si>
  <si>
    <t>GOPG831208MTCNRD00</t>
  </si>
  <si>
    <t>VERONICA NIETO NIETO</t>
  </si>
  <si>
    <t>NINV000731MTCTTRA4</t>
  </si>
  <si>
    <t>JUAN BAUTISTA UICAB CANCHE</t>
  </si>
  <si>
    <t>UICJ890206HYNCNN04</t>
  </si>
  <si>
    <t>GLORIA KUMUL MAS</t>
  </si>
  <si>
    <t>KUMG780312MYNMSL00</t>
  </si>
  <si>
    <t>JESUS IGNACIO MIRANDA SOSA</t>
  </si>
  <si>
    <t>MISJ000619HYNRSSA0</t>
  </si>
  <si>
    <t>DALIA MARISA FRIAS CANCHE</t>
  </si>
  <si>
    <t>FICD870720MYNRNL03</t>
  </si>
  <si>
    <t>LAZARO ASUNCION YAH AKE</t>
  </si>
  <si>
    <t>YAAL820815HYNHKZ02</t>
  </si>
  <si>
    <t>BRAYAN IZAEL RUIZ DE LA ROSA</t>
  </si>
  <si>
    <t>RURB060810HYNZSRA1</t>
  </si>
  <si>
    <t>ENRIQUE CHABLE ORDOÑEZ</t>
  </si>
  <si>
    <t>CAOE871205HTCHRN08</t>
  </si>
  <si>
    <t>MIGUEL REYES CRUZ</t>
  </si>
  <si>
    <t>RECM880126HTCYRG02</t>
  </si>
  <si>
    <t>RUTH GARCIA JIMENEZ</t>
  </si>
  <si>
    <t>GAJR960827MTCRMT07</t>
  </si>
  <si>
    <t>SUGEY ADRIANA GOMEZ MARTINEZ</t>
  </si>
  <si>
    <t>GOMS971101MQRMRG08</t>
  </si>
  <si>
    <t>CANDELARIA ALECIO RUEDA</t>
  </si>
  <si>
    <t>AERC771103MCSLDN05</t>
  </si>
  <si>
    <t>GUADALUPE VELAZQUEZ PERERA</t>
  </si>
  <si>
    <t>VEPG781211MYNLRD00</t>
  </si>
  <si>
    <t>ORLANDO PECH KU</t>
  </si>
  <si>
    <t>PEKO720715HYNCXR04</t>
  </si>
  <si>
    <t>REYNA ESTEFANIA SANCHEZ DIAZ</t>
  </si>
  <si>
    <t>SADR910126MYNNZY03</t>
  </si>
  <si>
    <t>NORMA ALICIA LUGO LOPEZ</t>
  </si>
  <si>
    <t>LULN660830MCMGPR04</t>
  </si>
  <si>
    <t>MARIA BERONICA ESTEBAN CRUZ</t>
  </si>
  <si>
    <t>EECB800113MCSSRR08</t>
  </si>
  <si>
    <t>EULALIO PECH Y CAUICH</t>
  </si>
  <si>
    <t>PECE450823HYNCCL14</t>
  </si>
  <si>
    <t>WILLIAM ALBERTO SANCHEZ CHAN</t>
  </si>
  <si>
    <t>SACW600410HYNNHL08</t>
  </si>
  <si>
    <t>SANTOS IGNACIO MIRANDA GAMBOA</t>
  </si>
  <si>
    <t>MIGS670731HYNRMN00</t>
  </si>
  <si>
    <t>ROSA GABRIELA UC NAVARRO</t>
  </si>
  <si>
    <t>UXNR810207MYNCVS10</t>
  </si>
  <si>
    <t>MARTA ELODIA GAMBOA CONTRERAS</t>
  </si>
  <si>
    <t>GACM661022MYNMNR03</t>
  </si>
  <si>
    <t>DANIELA CARMINIA ESTRELLA MONTEJO</t>
  </si>
  <si>
    <t>EEMD851117MYNSNN05</t>
  </si>
  <si>
    <t>FEDERICO ADALBERTO YAH AKE</t>
  </si>
  <si>
    <t>YAAF910410HQRHKD05</t>
  </si>
  <si>
    <t>RAMON GALINDO ROSADO DZUL</t>
  </si>
  <si>
    <t>RODR590420HYNSZM08</t>
  </si>
  <si>
    <t>NAZARIA VELASQUEZ PERERA</t>
  </si>
  <si>
    <t>VEPN740112MYNLRZ02</t>
  </si>
  <si>
    <t>JACINTO PERALTA ALONZO</t>
  </si>
  <si>
    <t>PEAJ650130HYNRLC00</t>
  </si>
  <si>
    <t>SOFIA NOEMI COUOH CAMARA</t>
  </si>
  <si>
    <t>COCS751022MYNHMF02</t>
  </si>
  <si>
    <t>ROSA DELESMA DIAZ</t>
  </si>
  <si>
    <t>DEDR680831MCSLZS05</t>
  </si>
  <si>
    <t>MARIA ALEJANDRA EK KUMUL</t>
  </si>
  <si>
    <t>EXKA950913MYNKML03</t>
  </si>
  <si>
    <t>MANUEL JESUS CLAVEL TUZ</t>
  </si>
  <si>
    <t>CATM790614HYNLZN00</t>
  </si>
  <si>
    <t>CINTHIA SAMANTA JIMENEZ OBREGON</t>
  </si>
  <si>
    <t>JIOC990903MQRMBN07</t>
  </si>
  <si>
    <t>LAURA ESTHER BLANCO BLASSI</t>
  </si>
  <si>
    <t>BABL821019MVZLLR01</t>
  </si>
  <si>
    <t>ANGELO RICARDO GAMBOA VARGUEZ</t>
  </si>
  <si>
    <t>GAVA940217HQRMRN03</t>
  </si>
  <si>
    <t>MARITZA OBREGON BEDOLLA</t>
  </si>
  <si>
    <t>OEBM800421MGRBDR04</t>
  </si>
  <si>
    <t>MARTHA LUCELY EK KUMUL</t>
  </si>
  <si>
    <t>EXKM970922MYNKMR05</t>
  </si>
  <si>
    <t>ARIANA MARTIN ALEMAÑY</t>
  </si>
  <si>
    <t>MAAA830718MYNRLR07</t>
  </si>
  <si>
    <t>JUAN CARLOS MONTEJO PEREZ</t>
  </si>
  <si>
    <t>MOPJ020916HQRNRNA0</t>
  </si>
  <si>
    <t>CAROLINA ESPERANZA MARTIN PECH</t>
  </si>
  <si>
    <t>MAPC841214MQRRCR09</t>
  </si>
  <si>
    <t>ROSA MARIA CEJA MAYA</t>
  </si>
  <si>
    <t>CEMR930201MMNJYS08</t>
  </si>
  <si>
    <t>SANDRA LUZ FELIX CORDOVA</t>
  </si>
  <si>
    <t>FECS770717MTCLRN02</t>
  </si>
  <si>
    <t>REYES MARTIN BARRERA CANCHE</t>
  </si>
  <si>
    <t>BACR770114HYNRNY08</t>
  </si>
  <si>
    <t>EMILIA BEATRIZ CHAN BAAS</t>
  </si>
  <si>
    <t>CABE720415MYNHSM09</t>
  </si>
  <si>
    <t>YESENIA DE ATOCHA CANUL MENESES</t>
  </si>
  <si>
    <t>CAMY870331MYNNNS17</t>
  </si>
  <si>
    <t>ALMA NERSY GONZALEZ MAY</t>
  </si>
  <si>
    <t>GOMA891127MQRNYL09</t>
  </si>
  <si>
    <t>LUIS ADONIS CARTAGENA PEREZ</t>
  </si>
  <si>
    <t>CAPL831107HCSRRS03</t>
  </si>
  <si>
    <t>CARLA ARMINDA KOYOC CHAN</t>
  </si>
  <si>
    <t>KOCC720924MQRYHR04</t>
  </si>
  <si>
    <t>RAUL SANTIAGO CHAN CRUZ</t>
  </si>
  <si>
    <t>CACR660722HYNHRL06</t>
  </si>
  <si>
    <t>JENIFER SARAI POOL UC</t>
  </si>
  <si>
    <t>POUJ020208MQRLCNA1</t>
  </si>
  <si>
    <t>OSUKI CAMILA GUAPO PEREZ</t>
  </si>
  <si>
    <t>GUPO041102MQRPRSA9</t>
  </si>
  <si>
    <t>NAYELI GUADALUPE AGUILAR VIANA</t>
  </si>
  <si>
    <t>AUVN000528MQRGNYA9</t>
  </si>
  <si>
    <t>SILVIA HIDALGO GARDUZA</t>
  </si>
  <si>
    <t>HIGS850914MTCDRL07</t>
  </si>
  <si>
    <t>ANA PATRICIA CAMPOS PECH</t>
  </si>
  <si>
    <t>CAPA880916MYNMCN03</t>
  </si>
  <si>
    <t>CARLA JISEL CHAN EK</t>
  </si>
  <si>
    <t>CAEC930204MQRHKR13</t>
  </si>
  <si>
    <t>LEYDI PALE TEC</t>
  </si>
  <si>
    <t>PATL990130MQRLCY02</t>
  </si>
  <si>
    <t>ORALIA DIAZ HERNANDEZ</t>
  </si>
  <si>
    <t>DIHO780916MCSZRR08</t>
  </si>
  <si>
    <t>ROGELIA KUMUL CHAN</t>
  </si>
  <si>
    <t>KUCR790916MYNMHG08</t>
  </si>
  <si>
    <t>CRISTAL ESTEFANIA COLLI QUIJANO</t>
  </si>
  <si>
    <t>COQC010731MQRLJRA0</t>
  </si>
  <si>
    <t>OSCAR ANDRES ACOSTA RUIZ</t>
  </si>
  <si>
    <t>AORO010405HQRCZSA6</t>
  </si>
  <si>
    <t>KENIA ISABEL AKE ANTONIO</t>
  </si>
  <si>
    <t>AEAK011124MQRKNNA6</t>
  </si>
  <si>
    <t>HECTOR ENRIQUE MORALES BALAM</t>
  </si>
  <si>
    <t>MOBH970613HQRRLC05</t>
  </si>
  <si>
    <t>SHEILA ANDREA EK MARIN</t>
  </si>
  <si>
    <t>EXMS021013MQRKRHA2</t>
  </si>
  <si>
    <t>LUIS ARMANDO ARCOS CORDOVA</t>
  </si>
  <si>
    <t>AOCL810906HTCRRS03</t>
  </si>
  <si>
    <t>MARIA SARAI MEDINA SANTOS</t>
  </si>
  <si>
    <t>MESS970730MQRDNR09</t>
  </si>
  <si>
    <t>CLAUDIA CARINA TUZ POOL</t>
  </si>
  <si>
    <t>TUPC841030MYNZLL05</t>
  </si>
  <si>
    <t>LUIS FRANCISCO MAY TORRES</t>
  </si>
  <si>
    <t>MATL990616HQRYRS09</t>
  </si>
  <si>
    <t>GERARDO ALEXANDER EK MARIN</t>
  </si>
  <si>
    <t>EXMG000119HQRKRRA7</t>
  </si>
  <si>
    <t>ELENA DEL REFUGIO MENESES MENDOZA</t>
  </si>
  <si>
    <t>MEME700821MYNNNL00</t>
  </si>
  <si>
    <t>REINA ESTHER POOL KUMUL</t>
  </si>
  <si>
    <t>POKR770424MYNLMN07</t>
  </si>
  <si>
    <t>YAZMIN NUÑEZ TREJO</t>
  </si>
  <si>
    <t>NUTY781121MQRXRZ07</t>
  </si>
  <si>
    <t>AUGURIO TEC BALAM</t>
  </si>
  <si>
    <t>TEBA370121HYNCLG02</t>
  </si>
  <si>
    <t>IRUHARY GUADALUPE AVILES KOYOC</t>
  </si>
  <si>
    <t>AIKI961208MQRVYR07</t>
  </si>
  <si>
    <t>ELBA VAZQUEZ MALDONADO</t>
  </si>
  <si>
    <t>VAME590730MCSZLL07</t>
  </si>
  <si>
    <t>REINA ISABEL UC CASANOVA</t>
  </si>
  <si>
    <t>UXCR630101MYNCSN05</t>
  </si>
  <si>
    <t>ALEJANDRA LEDESMA BELTRAN</t>
  </si>
  <si>
    <t>LEBA670227MDFDLL09</t>
  </si>
  <si>
    <t>ISABEL GALLEGOS LARA</t>
  </si>
  <si>
    <t>GALI660708MVZLRS05</t>
  </si>
  <si>
    <t>DEYANIRA MONTEJO HERNANDEZ</t>
  </si>
  <si>
    <t>MOHD720415MTCNRY09</t>
  </si>
  <si>
    <t>VERONICA LARA LARA</t>
  </si>
  <si>
    <t>LALV730208MPLRRR13</t>
  </si>
  <si>
    <t>ANGELICA MARIA DZIB NAJERA</t>
  </si>
  <si>
    <t>DINA650324MYNZJN00</t>
  </si>
  <si>
    <t>JORGE ISAC CASTILLO COX</t>
  </si>
  <si>
    <t>CACJ590729HYNSXR08</t>
  </si>
  <si>
    <t>ENOC OLAN MARQUEZ</t>
  </si>
  <si>
    <t>OAME630212HTCLRN01</t>
  </si>
  <si>
    <t>JOSE ATILA MONTEJO SANCHEZ</t>
  </si>
  <si>
    <t>MOSA540111HTCNNT08</t>
  </si>
  <si>
    <t>JOSEFIVIA CRUZ MARTINEZ</t>
  </si>
  <si>
    <t>CUMJ720415MTCRRS18</t>
  </si>
  <si>
    <t>BLANCA ROSA BARRERA AGUILAR</t>
  </si>
  <si>
    <t>BAAB670127MYNRGL02</t>
  </si>
  <si>
    <t>VICTORIA GUADALUPE XOOL PECH</t>
  </si>
  <si>
    <t>XOPV980529MCCLCC00</t>
  </si>
  <si>
    <t>LESLY PATRICIA CAAMAL GONZALEZ</t>
  </si>
  <si>
    <t>CAGL920608MQRMNS01</t>
  </si>
  <si>
    <t>JOSE ANTONIO CAB SALAZAR</t>
  </si>
  <si>
    <t xml:space="preserve">CASA721029HYNBLN06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</si>
</sst>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25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40404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/>
    <xf numFmtId="0" fontId="8" fillId="0" borderId="1" xfId="0" applyFont="1" applyBorder="1"/>
    <xf numFmtId="0" fontId="8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4" fontId="8" fillId="0" borderId="1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4" fontId="8" fillId="0" borderId="0" xfId="1" applyFont="1" applyBorder="1" applyAlignment="1">
      <alignment vertical="center"/>
    </xf>
    <xf numFmtId="44" fontId="9" fillId="0" borderId="0" xfId="1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57150</xdr:rowOff>
    </xdr:from>
    <xdr:to>
      <xdr:col>4</xdr:col>
      <xdr:colOff>142875</xdr:colOff>
      <xdr:row>5</xdr:row>
      <xdr:rowOff>2540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0FEB6A-C614-A12E-CD76-6386A4399F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t="4931" r="60311" b="86388"/>
        <a:stretch/>
      </xdr:blipFill>
      <xdr:spPr bwMode="auto">
        <a:xfrm>
          <a:off x="171450" y="247650"/>
          <a:ext cx="2257425" cy="7073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7"/>
  <sheetViews>
    <sheetView tabSelected="1" zoomScaleNormal="100" workbookViewId="0">
      <selection activeCell="H208" sqref="H208"/>
    </sheetView>
  </sheetViews>
  <sheetFormatPr baseColWidth="10" defaultRowHeight="14.4" x14ac:dyDescent="0.3"/>
  <cols>
    <col min="1" max="1" width="14.6640625" bestFit="1" customWidth="1"/>
    <col min="2" max="2" width="5.88671875" bestFit="1" customWidth="1"/>
    <col min="3" max="3" width="7.6640625" customWidth="1"/>
    <col min="4" max="4" width="6" customWidth="1"/>
    <col min="5" max="5" width="7.109375" customWidth="1"/>
    <col min="6" max="6" width="35.44140625" style="1" bestFit="1" customWidth="1"/>
    <col min="7" max="7" width="19.6640625" style="4" bestFit="1" customWidth="1"/>
    <col min="8" max="8" width="11" style="4" bestFit="1" customWidth="1"/>
    <col min="9" max="9" width="12.33203125" style="1" bestFit="1" customWidth="1"/>
  </cols>
  <sheetData>
    <row r="2" spans="1:9" x14ac:dyDescent="0.3">
      <c r="E2" s="29" t="s">
        <v>9</v>
      </c>
      <c r="F2" s="29"/>
      <c r="G2" s="29"/>
      <c r="H2" s="29"/>
    </row>
    <row r="3" spans="1:9" x14ac:dyDescent="0.3">
      <c r="E3" s="29" t="s">
        <v>10</v>
      </c>
      <c r="F3" s="29"/>
      <c r="G3" s="29"/>
      <c r="H3" s="29"/>
    </row>
    <row r="4" spans="1:9" x14ac:dyDescent="0.3">
      <c r="E4" s="2"/>
      <c r="F4" s="9"/>
      <c r="G4" s="10"/>
      <c r="H4" s="10"/>
    </row>
    <row r="5" spans="1:9" x14ac:dyDescent="0.3">
      <c r="E5" s="29" t="s">
        <v>19</v>
      </c>
      <c r="F5" s="29"/>
      <c r="G5" s="29"/>
      <c r="H5" s="29"/>
    </row>
    <row r="6" spans="1:9" x14ac:dyDescent="0.3">
      <c r="E6" s="29" t="s">
        <v>20</v>
      </c>
      <c r="F6" s="29"/>
      <c r="G6" s="29"/>
      <c r="H6" s="29"/>
    </row>
    <row r="7" spans="1:9" x14ac:dyDescent="0.3">
      <c r="C7" s="29" t="s">
        <v>16</v>
      </c>
      <c r="D7" s="29"/>
      <c r="E7" s="29"/>
      <c r="F7" s="29"/>
      <c r="G7" s="29"/>
      <c r="H7" s="29"/>
      <c r="I7" s="29"/>
    </row>
    <row r="9" spans="1:9" x14ac:dyDescent="0.3">
      <c r="A9" s="26" t="s">
        <v>12</v>
      </c>
      <c r="B9" s="26" t="s">
        <v>13</v>
      </c>
      <c r="C9" s="26" t="s">
        <v>2</v>
      </c>
      <c r="D9" s="28" t="s">
        <v>7</v>
      </c>
      <c r="E9" s="28"/>
      <c r="F9" s="26" t="s">
        <v>5</v>
      </c>
      <c r="G9" s="26" t="s">
        <v>0</v>
      </c>
      <c r="H9" s="26" t="s">
        <v>1</v>
      </c>
      <c r="I9" s="26" t="s">
        <v>6</v>
      </c>
    </row>
    <row r="10" spans="1:9" s="5" customFormat="1" ht="34.5" customHeight="1" x14ac:dyDescent="0.3">
      <c r="A10" s="27"/>
      <c r="B10" s="27"/>
      <c r="C10" s="27"/>
      <c r="D10" s="3" t="s">
        <v>3</v>
      </c>
      <c r="E10" s="8" t="s">
        <v>4</v>
      </c>
      <c r="F10" s="27"/>
      <c r="G10" s="27"/>
      <c r="H10" s="27"/>
      <c r="I10" s="27"/>
    </row>
    <row r="11" spans="1:9" s="1" customFormat="1" ht="24" customHeight="1" x14ac:dyDescent="0.25">
      <c r="A11" s="11" t="s">
        <v>14</v>
      </c>
      <c r="B11" s="12" t="s">
        <v>8</v>
      </c>
      <c r="C11" s="13"/>
      <c r="D11" s="12" t="s">
        <v>8</v>
      </c>
      <c r="E11" s="14"/>
      <c r="F11" s="30" t="s">
        <v>21</v>
      </c>
      <c r="G11" s="30" t="s">
        <v>22</v>
      </c>
      <c r="H11" s="22" t="str">
        <f>MID(G11, 1,10)</f>
        <v>PEPM770610</v>
      </c>
      <c r="I11" s="32">
        <v>1304.3399999999999</v>
      </c>
    </row>
    <row r="12" spans="1:9" ht="24" customHeight="1" x14ac:dyDescent="0.3">
      <c r="A12" s="11" t="s">
        <v>14</v>
      </c>
      <c r="B12" s="12" t="s">
        <v>8</v>
      </c>
      <c r="C12" s="13"/>
      <c r="D12" s="12" t="s">
        <v>8</v>
      </c>
      <c r="E12" s="14"/>
      <c r="F12" s="30" t="s">
        <v>23</v>
      </c>
      <c r="G12" s="30" t="s">
        <v>24</v>
      </c>
      <c r="H12" s="22" t="str">
        <f t="shared" ref="H12:H75" si="0">MID(G12, 1,10)</f>
        <v>JIRA590912</v>
      </c>
      <c r="I12" s="32">
        <v>1304.3399999999999</v>
      </c>
    </row>
    <row r="13" spans="1:9" ht="24" customHeight="1" x14ac:dyDescent="0.3">
      <c r="A13" s="11" t="s">
        <v>14</v>
      </c>
      <c r="B13" s="12" t="s">
        <v>8</v>
      </c>
      <c r="C13" s="13"/>
      <c r="D13" s="12" t="s">
        <v>8</v>
      </c>
      <c r="E13" s="14"/>
      <c r="F13" s="22" t="s">
        <v>25</v>
      </c>
      <c r="G13" s="22" t="s">
        <v>26</v>
      </c>
      <c r="H13" s="22" t="str">
        <f t="shared" si="0"/>
        <v>CADG020614</v>
      </c>
      <c r="I13" s="32">
        <v>1304.3399999999999</v>
      </c>
    </row>
    <row r="14" spans="1:9" ht="24" customHeight="1" x14ac:dyDescent="0.3">
      <c r="A14" s="11" t="s">
        <v>14</v>
      </c>
      <c r="B14" s="12" t="s">
        <v>8</v>
      </c>
      <c r="C14" s="13"/>
      <c r="D14" s="12" t="s">
        <v>8</v>
      </c>
      <c r="E14" s="14"/>
      <c r="F14" s="22" t="s">
        <v>27</v>
      </c>
      <c r="G14" s="22" t="s">
        <v>28</v>
      </c>
      <c r="H14" s="22" t="str">
        <f t="shared" si="0"/>
        <v>MAPC630716</v>
      </c>
      <c r="I14" s="32">
        <v>1304.3399999999999</v>
      </c>
    </row>
    <row r="15" spans="1:9" ht="24" customHeight="1" x14ac:dyDescent="0.3">
      <c r="A15" s="11" t="s">
        <v>14</v>
      </c>
      <c r="B15" s="12" t="s">
        <v>8</v>
      </c>
      <c r="C15" s="13"/>
      <c r="D15" s="12" t="s">
        <v>8</v>
      </c>
      <c r="E15" s="14"/>
      <c r="F15" s="22" t="s">
        <v>29</v>
      </c>
      <c r="G15" s="22" t="s">
        <v>30</v>
      </c>
      <c r="H15" s="22" t="str">
        <f t="shared" si="0"/>
        <v>CAPG980108</v>
      </c>
      <c r="I15" s="32">
        <v>1304.3399999999999</v>
      </c>
    </row>
    <row r="16" spans="1:9" ht="24" customHeight="1" x14ac:dyDescent="0.3">
      <c r="A16" s="11" t="s">
        <v>14</v>
      </c>
      <c r="B16" s="12" t="s">
        <v>8</v>
      </c>
      <c r="C16" s="13"/>
      <c r="D16" s="12" t="s">
        <v>8</v>
      </c>
      <c r="E16" s="14"/>
      <c r="F16" s="22" t="s">
        <v>31</v>
      </c>
      <c r="G16" s="22" t="s">
        <v>32</v>
      </c>
      <c r="H16" s="22" t="str">
        <f t="shared" si="0"/>
        <v>HESC790309</v>
      </c>
      <c r="I16" s="32">
        <v>1304.3399999999999</v>
      </c>
    </row>
    <row r="17" spans="1:9" ht="24" customHeight="1" x14ac:dyDescent="0.3">
      <c r="A17" s="11" t="s">
        <v>14</v>
      </c>
      <c r="B17" s="12" t="s">
        <v>8</v>
      </c>
      <c r="C17" s="13"/>
      <c r="D17" s="12" t="s">
        <v>8</v>
      </c>
      <c r="E17" s="14"/>
      <c r="F17" s="22" t="s">
        <v>33</v>
      </c>
      <c r="G17" s="22" t="s">
        <v>34</v>
      </c>
      <c r="H17" s="22" t="str">
        <f t="shared" si="0"/>
        <v>RAMC920618</v>
      </c>
      <c r="I17" s="32">
        <v>1304.3399999999999</v>
      </c>
    </row>
    <row r="18" spans="1:9" ht="24" customHeight="1" x14ac:dyDescent="0.3">
      <c r="A18" s="11" t="s">
        <v>14</v>
      </c>
      <c r="B18" s="12" t="s">
        <v>8</v>
      </c>
      <c r="C18" s="13"/>
      <c r="D18" s="12" t="s">
        <v>8</v>
      </c>
      <c r="E18" s="14"/>
      <c r="F18" s="22" t="s">
        <v>35</v>
      </c>
      <c r="G18" s="22" t="s">
        <v>36</v>
      </c>
      <c r="H18" s="22" t="str">
        <f t="shared" si="0"/>
        <v>CACC780716</v>
      </c>
      <c r="I18" s="32">
        <v>1304.3399999999999</v>
      </c>
    </row>
    <row r="19" spans="1:9" ht="24" customHeight="1" x14ac:dyDescent="0.3">
      <c r="A19" s="11" t="s">
        <v>14</v>
      </c>
      <c r="B19" s="12" t="s">
        <v>8</v>
      </c>
      <c r="C19" s="13"/>
      <c r="D19" s="12" t="s">
        <v>8</v>
      </c>
      <c r="E19" s="14"/>
      <c r="F19" s="22" t="s">
        <v>37</v>
      </c>
      <c r="G19" s="22" t="s">
        <v>38</v>
      </c>
      <c r="H19" s="22" t="str">
        <f t="shared" si="0"/>
        <v>OARC871105</v>
      </c>
      <c r="I19" s="32">
        <v>1304.3399999999999</v>
      </c>
    </row>
    <row r="20" spans="1:9" ht="24" customHeight="1" x14ac:dyDescent="0.3">
      <c r="A20" s="11" t="s">
        <v>14</v>
      </c>
      <c r="B20" s="12" t="s">
        <v>8</v>
      </c>
      <c r="C20" s="13"/>
      <c r="D20" s="12" t="s">
        <v>8</v>
      </c>
      <c r="E20" s="14"/>
      <c r="F20" s="22" t="s">
        <v>39</v>
      </c>
      <c r="G20" s="22" t="s">
        <v>40</v>
      </c>
      <c r="H20" s="22" t="str">
        <f t="shared" si="0"/>
        <v>LOCN951105</v>
      </c>
      <c r="I20" s="32">
        <v>1304.3399999999999</v>
      </c>
    </row>
    <row r="21" spans="1:9" ht="24" customHeight="1" x14ac:dyDescent="0.3">
      <c r="A21" s="11" t="s">
        <v>14</v>
      </c>
      <c r="B21" s="12" t="s">
        <v>8</v>
      </c>
      <c r="C21" s="13"/>
      <c r="D21" s="12" t="s">
        <v>8</v>
      </c>
      <c r="E21" s="14"/>
      <c r="F21" s="22" t="s">
        <v>41</v>
      </c>
      <c r="G21" s="22" t="s">
        <v>42</v>
      </c>
      <c r="H21" s="22" t="str">
        <f t="shared" si="0"/>
        <v>PIMC991208</v>
      </c>
      <c r="I21" s="32">
        <v>1304.3399999999999</v>
      </c>
    </row>
    <row r="22" spans="1:9" ht="24" customHeight="1" x14ac:dyDescent="0.3">
      <c r="A22" s="11" t="s">
        <v>14</v>
      </c>
      <c r="B22" s="12" t="s">
        <v>8</v>
      </c>
      <c r="C22" s="13"/>
      <c r="D22" s="12" t="s">
        <v>8</v>
      </c>
      <c r="E22" s="14"/>
      <c r="F22" s="22" t="s">
        <v>43</v>
      </c>
      <c r="G22" s="22" t="s">
        <v>44</v>
      </c>
      <c r="H22" s="22" t="str">
        <f t="shared" si="0"/>
        <v>MATA930428</v>
      </c>
      <c r="I22" s="32">
        <v>1304.3399999999999</v>
      </c>
    </row>
    <row r="23" spans="1:9" ht="24" customHeight="1" x14ac:dyDescent="0.3">
      <c r="A23" s="11" t="s">
        <v>14</v>
      </c>
      <c r="B23" s="12" t="s">
        <v>8</v>
      </c>
      <c r="C23" s="13"/>
      <c r="D23" s="12" t="s">
        <v>8</v>
      </c>
      <c r="E23" s="14"/>
      <c r="F23" s="22" t="s">
        <v>45</v>
      </c>
      <c r="G23" s="22" t="s">
        <v>46</v>
      </c>
      <c r="H23" s="22" t="str">
        <f t="shared" si="0"/>
        <v>ROCM930102</v>
      </c>
      <c r="I23" s="32">
        <v>1304.3399999999999</v>
      </c>
    </row>
    <row r="24" spans="1:9" ht="24" customHeight="1" x14ac:dyDescent="0.3">
      <c r="A24" s="11" t="s">
        <v>14</v>
      </c>
      <c r="B24" s="12" t="s">
        <v>8</v>
      </c>
      <c r="C24" s="13"/>
      <c r="D24" s="12" t="s">
        <v>8</v>
      </c>
      <c r="E24" s="14"/>
      <c r="F24" s="30" t="s">
        <v>47</v>
      </c>
      <c r="G24" s="30" t="s">
        <v>48</v>
      </c>
      <c r="H24" s="22" t="str">
        <f t="shared" si="0"/>
        <v>SICR710215</v>
      </c>
      <c r="I24" s="32">
        <v>1304.3399999999999</v>
      </c>
    </row>
    <row r="25" spans="1:9" ht="24" customHeight="1" x14ac:dyDescent="0.3">
      <c r="A25" s="11" t="s">
        <v>14</v>
      </c>
      <c r="B25" s="12" t="s">
        <v>8</v>
      </c>
      <c r="C25" s="13"/>
      <c r="D25" s="12" t="s">
        <v>8</v>
      </c>
      <c r="E25" s="14"/>
      <c r="F25" s="22" t="s">
        <v>49</v>
      </c>
      <c r="G25" s="22" t="s">
        <v>50</v>
      </c>
      <c r="H25" s="22" t="str">
        <f t="shared" si="0"/>
        <v>VASG980428</v>
      </c>
      <c r="I25" s="32">
        <v>1304.3399999999999</v>
      </c>
    </row>
    <row r="26" spans="1:9" ht="24" customHeight="1" x14ac:dyDescent="0.3">
      <c r="A26" s="11" t="s">
        <v>14</v>
      </c>
      <c r="B26" s="12" t="s">
        <v>8</v>
      </c>
      <c r="C26" s="13"/>
      <c r="D26" s="12" t="s">
        <v>8</v>
      </c>
      <c r="E26" s="14"/>
      <c r="F26" s="22" t="s">
        <v>51</v>
      </c>
      <c r="G26" s="22" t="s">
        <v>52</v>
      </c>
      <c r="H26" s="22" t="str">
        <f t="shared" si="0"/>
        <v>GOGJ060906</v>
      </c>
      <c r="I26" s="32">
        <v>1304.3399999999999</v>
      </c>
    </row>
    <row r="27" spans="1:9" ht="24" customHeight="1" x14ac:dyDescent="0.3">
      <c r="A27" s="11" t="s">
        <v>14</v>
      </c>
      <c r="B27" s="12" t="s">
        <v>8</v>
      </c>
      <c r="C27" s="13"/>
      <c r="D27" s="12" t="s">
        <v>8</v>
      </c>
      <c r="E27" s="14"/>
      <c r="F27" s="22" t="s">
        <v>53</v>
      </c>
      <c r="G27" s="22" t="s">
        <v>54</v>
      </c>
      <c r="H27" s="22" t="str">
        <f t="shared" si="0"/>
        <v>MAGH031129</v>
      </c>
      <c r="I27" s="32">
        <v>1304.3399999999999</v>
      </c>
    </row>
    <row r="28" spans="1:9" ht="24" customHeight="1" x14ac:dyDescent="0.3">
      <c r="A28" s="11" t="s">
        <v>14</v>
      </c>
      <c r="B28" s="12" t="s">
        <v>8</v>
      </c>
      <c r="C28" s="13"/>
      <c r="D28" s="12" t="s">
        <v>8</v>
      </c>
      <c r="E28" s="14"/>
      <c r="F28" s="22" t="s">
        <v>55</v>
      </c>
      <c r="G28" s="22" t="s">
        <v>56</v>
      </c>
      <c r="H28" s="22" t="str">
        <f t="shared" si="0"/>
        <v>CAMI710121</v>
      </c>
      <c r="I28" s="32">
        <v>1304.3399999999999</v>
      </c>
    </row>
    <row r="29" spans="1:9" ht="24" customHeight="1" x14ac:dyDescent="0.3">
      <c r="A29" s="11" t="s">
        <v>14</v>
      </c>
      <c r="B29" s="12" t="s">
        <v>8</v>
      </c>
      <c r="C29" s="13"/>
      <c r="D29" s="12" t="s">
        <v>8</v>
      </c>
      <c r="E29" s="14"/>
      <c r="F29" s="22" t="s">
        <v>57</v>
      </c>
      <c r="G29" s="22" t="s">
        <v>58</v>
      </c>
      <c r="H29" s="22" t="str">
        <f t="shared" si="0"/>
        <v>PACN850624</v>
      </c>
      <c r="I29" s="32">
        <v>1304.3399999999999</v>
      </c>
    </row>
    <row r="30" spans="1:9" ht="24" customHeight="1" x14ac:dyDescent="0.3">
      <c r="A30" s="11" t="s">
        <v>14</v>
      </c>
      <c r="B30" s="12" t="s">
        <v>8</v>
      </c>
      <c r="C30" s="13"/>
      <c r="D30" s="12" t="s">
        <v>8</v>
      </c>
      <c r="E30" s="14"/>
      <c r="F30" s="22" t="s">
        <v>59</v>
      </c>
      <c r="G30" s="22" t="s">
        <v>60</v>
      </c>
      <c r="H30" s="22" t="str">
        <f t="shared" si="0"/>
        <v>POAF810526</v>
      </c>
      <c r="I30" s="32">
        <v>1304.3399999999999</v>
      </c>
    </row>
    <row r="31" spans="1:9" ht="24" customHeight="1" x14ac:dyDescent="0.3">
      <c r="A31" s="11" t="s">
        <v>14</v>
      </c>
      <c r="B31" s="12" t="s">
        <v>8</v>
      </c>
      <c r="C31" s="13"/>
      <c r="D31" s="12" t="s">
        <v>8</v>
      </c>
      <c r="E31" s="14"/>
      <c r="F31" s="22" t="s">
        <v>61</v>
      </c>
      <c r="G31" s="22" t="s">
        <v>62</v>
      </c>
      <c r="H31" s="22" t="str">
        <f t="shared" si="0"/>
        <v>SOJW560511</v>
      </c>
      <c r="I31" s="32">
        <v>1304.3399999999999</v>
      </c>
    </row>
    <row r="32" spans="1:9" ht="24" customHeight="1" x14ac:dyDescent="0.3">
      <c r="A32" s="11" t="s">
        <v>14</v>
      </c>
      <c r="B32" s="12" t="s">
        <v>8</v>
      </c>
      <c r="C32" s="13"/>
      <c r="D32" s="12" t="s">
        <v>8</v>
      </c>
      <c r="E32" s="14"/>
      <c r="F32" s="22" t="s">
        <v>63</v>
      </c>
      <c r="G32" s="22" t="s">
        <v>64</v>
      </c>
      <c r="H32" s="22" t="str">
        <f t="shared" si="0"/>
        <v>TUPR800918</v>
      </c>
      <c r="I32" s="32">
        <v>1304.3399999999999</v>
      </c>
    </row>
    <row r="33" spans="1:9" ht="24" customHeight="1" x14ac:dyDescent="0.3">
      <c r="A33" s="11" t="s">
        <v>14</v>
      </c>
      <c r="B33" s="12" t="s">
        <v>8</v>
      </c>
      <c r="C33" s="13"/>
      <c r="D33" s="12" t="s">
        <v>8</v>
      </c>
      <c r="E33" s="14"/>
      <c r="F33" s="22" t="s">
        <v>65</v>
      </c>
      <c r="G33" s="22" t="s">
        <v>66</v>
      </c>
      <c r="H33" s="22" t="str">
        <f t="shared" si="0"/>
        <v>HUCK810831</v>
      </c>
      <c r="I33" s="32">
        <v>1304.3399999999999</v>
      </c>
    </row>
    <row r="34" spans="1:9" ht="24" customHeight="1" x14ac:dyDescent="0.3">
      <c r="A34" s="11" t="s">
        <v>14</v>
      </c>
      <c r="B34" s="12" t="s">
        <v>8</v>
      </c>
      <c r="C34" s="13"/>
      <c r="D34" s="12" t="s">
        <v>8</v>
      </c>
      <c r="E34" s="14"/>
      <c r="F34" s="22" t="s">
        <v>67</v>
      </c>
      <c r="G34" s="22" t="s">
        <v>68</v>
      </c>
      <c r="H34" s="22" t="str">
        <f t="shared" si="0"/>
        <v>SAFL841116</v>
      </c>
      <c r="I34" s="32">
        <v>1304.3399999999999</v>
      </c>
    </row>
    <row r="35" spans="1:9" ht="24" customHeight="1" x14ac:dyDescent="0.3">
      <c r="A35" s="11" t="s">
        <v>14</v>
      </c>
      <c r="B35" s="12" t="s">
        <v>8</v>
      </c>
      <c r="C35" s="13"/>
      <c r="D35" s="12" t="s">
        <v>8</v>
      </c>
      <c r="E35" s="14"/>
      <c r="F35" s="22" t="s">
        <v>69</v>
      </c>
      <c r="G35" s="22" t="s">
        <v>70</v>
      </c>
      <c r="H35" s="22" t="str">
        <f t="shared" si="0"/>
        <v>PAAE491128</v>
      </c>
      <c r="I35" s="32">
        <v>1304.3399999999999</v>
      </c>
    </row>
    <row r="36" spans="1:9" ht="24" customHeight="1" x14ac:dyDescent="0.3">
      <c r="A36" s="11" t="s">
        <v>14</v>
      </c>
      <c r="B36" s="12" t="s">
        <v>8</v>
      </c>
      <c r="C36" s="13"/>
      <c r="D36" s="12" t="s">
        <v>8</v>
      </c>
      <c r="E36" s="14"/>
      <c r="F36" s="22" t="s">
        <v>71</v>
      </c>
      <c r="G36" s="22" t="s">
        <v>72</v>
      </c>
      <c r="H36" s="22" t="str">
        <f t="shared" si="0"/>
        <v>COET591117</v>
      </c>
      <c r="I36" s="32">
        <v>1304.3399999999999</v>
      </c>
    </row>
    <row r="37" spans="1:9" ht="24" customHeight="1" x14ac:dyDescent="0.3">
      <c r="A37" s="11" t="s">
        <v>14</v>
      </c>
      <c r="B37" s="12" t="s">
        <v>8</v>
      </c>
      <c r="C37" s="13"/>
      <c r="D37" s="12" t="s">
        <v>8</v>
      </c>
      <c r="E37" s="14"/>
      <c r="F37" s="22" t="s">
        <v>73</v>
      </c>
      <c r="G37" s="22" t="s">
        <v>74</v>
      </c>
      <c r="H37" s="22" t="str">
        <f t="shared" si="0"/>
        <v>VAAR691003</v>
      </c>
      <c r="I37" s="32">
        <v>1304.3399999999999</v>
      </c>
    </row>
    <row r="38" spans="1:9" ht="24" customHeight="1" x14ac:dyDescent="0.3">
      <c r="A38" s="11" t="s">
        <v>14</v>
      </c>
      <c r="B38" s="12" t="s">
        <v>8</v>
      </c>
      <c r="C38" s="13"/>
      <c r="D38" s="12" t="s">
        <v>8</v>
      </c>
      <c r="E38" s="14"/>
      <c r="F38" s="22" t="s">
        <v>75</v>
      </c>
      <c r="G38" s="22" t="s">
        <v>76</v>
      </c>
      <c r="H38" s="22" t="str">
        <f t="shared" si="0"/>
        <v>HUNG820420</v>
      </c>
      <c r="I38" s="32">
        <v>1304.3399999999999</v>
      </c>
    </row>
    <row r="39" spans="1:9" ht="24" customHeight="1" x14ac:dyDescent="0.3">
      <c r="A39" s="11" t="s">
        <v>14</v>
      </c>
      <c r="B39" s="12" t="s">
        <v>8</v>
      </c>
      <c r="C39" s="13"/>
      <c r="D39" s="12" t="s">
        <v>8</v>
      </c>
      <c r="E39" s="14"/>
      <c r="F39" s="22" t="s">
        <v>77</v>
      </c>
      <c r="G39" s="22" t="s">
        <v>78</v>
      </c>
      <c r="H39" s="22" t="str">
        <f t="shared" si="0"/>
        <v>GULM930324</v>
      </c>
      <c r="I39" s="32">
        <v>1304.3399999999999</v>
      </c>
    </row>
    <row r="40" spans="1:9" ht="24" customHeight="1" x14ac:dyDescent="0.3">
      <c r="A40" s="11" t="s">
        <v>14</v>
      </c>
      <c r="B40" s="12" t="s">
        <v>8</v>
      </c>
      <c r="C40" s="13"/>
      <c r="D40" s="12" t="s">
        <v>8</v>
      </c>
      <c r="E40" s="14"/>
      <c r="F40" s="22" t="s">
        <v>79</v>
      </c>
      <c r="G40" s="22" t="s">
        <v>80</v>
      </c>
      <c r="H40" s="22" t="str">
        <f t="shared" si="0"/>
        <v>KUTE890214</v>
      </c>
      <c r="I40" s="32">
        <v>1304.3399999999999</v>
      </c>
    </row>
    <row r="41" spans="1:9" ht="24" customHeight="1" x14ac:dyDescent="0.3">
      <c r="A41" s="11" t="s">
        <v>14</v>
      </c>
      <c r="B41" s="12" t="s">
        <v>8</v>
      </c>
      <c r="C41" s="13"/>
      <c r="D41" s="12" t="s">
        <v>8</v>
      </c>
      <c r="E41" s="14"/>
      <c r="F41" s="22" t="s">
        <v>81</v>
      </c>
      <c r="G41" s="22" t="s">
        <v>82</v>
      </c>
      <c r="H41" s="22" t="str">
        <f t="shared" si="0"/>
        <v>BEMM960105</v>
      </c>
      <c r="I41" s="32">
        <v>1304.3399999999999</v>
      </c>
    </row>
    <row r="42" spans="1:9" ht="24" customHeight="1" x14ac:dyDescent="0.3">
      <c r="A42" s="11" t="s">
        <v>14</v>
      </c>
      <c r="B42" s="12" t="s">
        <v>8</v>
      </c>
      <c r="C42" s="13"/>
      <c r="D42" s="12" t="s">
        <v>8</v>
      </c>
      <c r="E42" s="14"/>
      <c r="F42" s="22" t="s">
        <v>83</v>
      </c>
      <c r="G42" s="22" t="s">
        <v>84</v>
      </c>
      <c r="H42" s="22" t="str">
        <f t="shared" si="0"/>
        <v>BEIA010207</v>
      </c>
      <c r="I42" s="32">
        <v>1304.3399999999999</v>
      </c>
    </row>
    <row r="43" spans="1:9" ht="24" customHeight="1" x14ac:dyDescent="0.3">
      <c r="A43" s="11" t="s">
        <v>14</v>
      </c>
      <c r="B43" s="12" t="s">
        <v>8</v>
      </c>
      <c r="C43" s="13"/>
      <c r="D43" s="12" t="s">
        <v>8</v>
      </c>
      <c r="E43" s="14"/>
      <c r="F43" s="22" t="s">
        <v>85</v>
      </c>
      <c r="G43" s="22" t="s">
        <v>86</v>
      </c>
      <c r="H43" s="22" t="str">
        <f t="shared" si="0"/>
        <v>GOTK041218</v>
      </c>
      <c r="I43" s="32">
        <v>1304.3399999999999</v>
      </c>
    </row>
    <row r="44" spans="1:9" ht="24" customHeight="1" x14ac:dyDescent="0.3">
      <c r="A44" s="11" t="s">
        <v>14</v>
      </c>
      <c r="B44" s="12" t="s">
        <v>8</v>
      </c>
      <c r="C44" s="13"/>
      <c r="D44" s="12" t="s">
        <v>8</v>
      </c>
      <c r="E44" s="14"/>
      <c r="F44" s="22" t="s">
        <v>87</v>
      </c>
      <c r="G44" s="22" t="s">
        <v>88</v>
      </c>
      <c r="H44" s="22" t="str">
        <f t="shared" si="0"/>
        <v>LOPR000503</v>
      </c>
      <c r="I44" s="32">
        <v>1304.3399999999999</v>
      </c>
    </row>
    <row r="45" spans="1:9" ht="24" customHeight="1" x14ac:dyDescent="0.3">
      <c r="A45" s="11" t="s">
        <v>14</v>
      </c>
      <c r="B45" s="12" t="s">
        <v>8</v>
      </c>
      <c r="C45" s="13"/>
      <c r="D45" s="12" t="s">
        <v>8</v>
      </c>
      <c r="E45" s="14"/>
      <c r="F45" s="22" t="s">
        <v>89</v>
      </c>
      <c r="G45" s="22" t="s">
        <v>90</v>
      </c>
      <c r="H45" s="22" t="str">
        <f t="shared" si="0"/>
        <v>PECJ010801</v>
      </c>
      <c r="I45" s="32">
        <v>1304.3399999999999</v>
      </c>
    </row>
    <row r="46" spans="1:9" ht="24" customHeight="1" x14ac:dyDescent="0.3">
      <c r="A46" s="11" t="s">
        <v>14</v>
      </c>
      <c r="B46" s="12" t="s">
        <v>8</v>
      </c>
      <c r="C46" s="13"/>
      <c r="D46" s="12" t="s">
        <v>8</v>
      </c>
      <c r="E46" s="14"/>
      <c r="F46" s="22" t="s">
        <v>91</v>
      </c>
      <c r="G46" s="22" t="s">
        <v>92</v>
      </c>
      <c r="H46" s="22" t="str">
        <f t="shared" si="0"/>
        <v>LECD650528</v>
      </c>
      <c r="I46" s="32">
        <v>1304.3399999999999</v>
      </c>
    </row>
    <row r="47" spans="1:9" ht="24" customHeight="1" x14ac:dyDescent="0.3">
      <c r="A47" s="11" t="s">
        <v>14</v>
      </c>
      <c r="B47" s="12" t="s">
        <v>8</v>
      </c>
      <c r="C47" s="13"/>
      <c r="D47" s="12" t="s">
        <v>8</v>
      </c>
      <c r="E47" s="14"/>
      <c r="F47" s="22" t="s">
        <v>93</v>
      </c>
      <c r="G47" s="22" t="s">
        <v>94</v>
      </c>
      <c r="H47" s="22" t="str">
        <f t="shared" si="0"/>
        <v>MESA520317</v>
      </c>
      <c r="I47" s="32">
        <v>1304.3399999999999</v>
      </c>
    </row>
    <row r="48" spans="1:9" ht="24" customHeight="1" x14ac:dyDescent="0.3">
      <c r="A48" s="11" t="s">
        <v>14</v>
      </c>
      <c r="B48" s="12" t="s">
        <v>8</v>
      </c>
      <c r="C48" s="13"/>
      <c r="D48" s="12" t="s">
        <v>8</v>
      </c>
      <c r="E48" s="14"/>
      <c r="F48" s="22" t="s">
        <v>95</v>
      </c>
      <c r="G48" s="22" t="s">
        <v>96</v>
      </c>
      <c r="H48" s="22" t="str">
        <f t="shared" si="0"/>
        <v>AILT880429</v>
      </c>
      <c r="I48" s="32">
        <v>1304.3399999999999</v>
      </c>
    </row>
    <row r="49" spans="1:9" ht="24" customHeight="1" x14ac:dyDescent="0.3">
      <c r="A49" s="11" t="s">
        <v>14</v>
      </c>
      <c r="B49" s="12" t="s">
        <v>8</v>
      </c>
      <c r="C49" s="13"/>
      <c r="D49" s="12" t="s">
        <v>8</v>
      </c>
      <c r="E49" s="14"/>
      <c r="F49" s="22" t="s">
        <v>97</v>
      </c>
      <c r="G49" s="22" t="s">
        <v>98</v>
      </c>
      <c r="H49" s="22" t="str">
        <f t="shared" si="0"/>
        <v>ROSL890816</v>
      </c>
      <c r="I49" s="32">
        <v>1304.3399999999999</v>
      </c>
    </row>
    <row r="50" spans="1:9" ht="24" customHeight="1" x14ac:dyDescent="0.3">
      <c r="A50" s="11" t="s">
        <v>14</v>
      </c>
      <c r="B50" s="12" t="s">
        <v>8</v>
      </c>
      <c r="C50" s="13"/>
      <c r="D50" s="12" t="s">
        <v>8</v>
      </c>
      <c r="E50" s="14"/>
      <c r="F50" s="30" t="s">
        <v>99</v>
      </c>
      <c r="G50" s="30" t="s">
        <v>100</v>
      </c>
      <c r="H50" s="22" t="str">
        <f t="shared" si="0"/>
        <v>MAMD010210</v>
      </c>
      <c r="I50" s="32">
        <v>1304.3399999999999</v>
      </c>
    </row>
    <row r="51" spans="1:9" ht="24" customHeight="1" x14ac:dyDescent="0.3">
      <c r="A51" s="11" t="s">
        <v>14</v>
      </c>
      <c r="B51" s="12" t="s">
        <v>8</v>
      </c>
      <c r="C51" s="13"/>
      <c r="D51" s="12" t="s">
        <v>8</v>
      </c>
      <c r="E51" s="14"/>
      <c r="F51" s="30" t="s">
        <v>101</v>
      </c>
      <c r="G51" s="30" t="s">
        <v>102</v>
      </c>
      <c r="H51" s="22" t="str">
        <f t="shared" si="0"/>
        <v>MAFI810523</v>
      </c>
      <c r="I51" s="32">
        <v>1304.3399999999999</v>
      </c>
    </row>
    <row r="52" spans="1:9" ht="24" customHeight="1" x14ac:dyDescent="0.3">
      <c r="A52" s="11" t="s">
        <v>14</v>
      </c>
      <c r="B52" s="12" t="s">
        <v>8</v>
      </c>
      <c r="C52" s="13"/>
      <c r="D52" s="12" t="s">
        <v>8</v>
      </c>
      <c r="E52" s="14"/>
      <c r="F52" s="30" t="s">
        <v>103</v>
      </c>
      <c r="G52" s="30" t="s">
        <v>104</v>
      </c>
      <c r="H52" s="22" t="str">
        <f t="shared" si="0"/>
        <v>PEDF030130</v>
      </c>
      <c r="I52" s="32">
        <v>1304.3399999999999</v>
      </c>
    </row>
    <row r="53" spans="1:9" ht="24" customHeight="1" x14ac:dyDescent="0.3">
      <c r="A53" s="11" t="s">
        <v>14</v>
      </c>
      <c r="B53" s="12" t="s">
        <v>8</v>
      </c>
      <c r="C53" s="13"/>
      <c r="D53" s="12" t="s">
        <v>8</v>
      </c>
      <c r="E53" s="14"/>
      <c r="F53" s="30" t="s">
        <v>105</v>
      </c>
      <c r="G53" s="30" t="s">
        <v>106</v>
      </c>
      <c r="H53" s="22" t="str">
        <f t="shared" si="0"/>
        <v>TUCG790414</v>
      </c>
      <c r="I53" s="32">
        <v>1304.3399999999999</v>
      </c>
    </row>
    <row r="54" spans="1:9" ht="24" customHeight="1" x14ac:dyDescent="0.3">
      <c r="A54" s="11" t="s">
        <v>14</v>
      </c>
      <c r="B54" s="12" t="s">
        <v>8</v>
      </c>
      <c r="C54" s="13"/>
      <c r="D54" s="12" t="s">
        <v>8</v>
      </c>
      <c r="E54" s="14"/>
      <c r="F54" s="30" t="s">
        <v>107</v>
      </c>
      <c r="G54" s="30" t="s">
        <v>108</v>
      </c>
      <c r="H54" s="22" t="str">
        <f t="shared" si="0"/>
        <v>POGV971006</v>
      </c>
      <c r="I54" s="32">
        <v>1304.3399999999999</v>
      </c>
    </row>
    <row r="55" spans="1:9" ht="24" customHeight="1" x14ac:dyDescent="0.3">
      <c r="A55" s="11" t="s">
        <v>14</v>
      </c>
      <c r="B55" s="12" t="s">
        <v>8</v>
      </c>
      <c r="C55" s="13"/>
      <c r="D55" s="12" t="s">
        <v>8</v>
      </c>
      <c r="E55" s="14"/>
      <c r="F55" s="22" t="s">
        <v>109</v>
      </c>
      <c r="G55" s="22" t="s">
        <v>110</v>
      </c>
      <c r="H55" s="22" t="str">
        <f t="shared" si="0"/>
        <v>DODR940125</v>
      </c>
      <c r="I55" s="32">
        <v>1304.3399999999999</v>
      </c>
    </row>
    <row r="56" spans="1:9" ht="24" customHeight="1" x14ac:dyDescent="0.3">
      <c r="A56" s="11" t="s">
        <v>14</v>
      </c>
      <c r="B56" s="12" t="s">
        <v>8</v>
      </c>
      <c r="C56" s="13"/>
      <c r="D56" s="12" t="s">
        <v>8</v>
      </c>
      <c r="E56" s="14"/>
      <c r="F56" s="22" t="s">
        <v>111</v>
      </c>
      <c r="G56" s="22" t="s">
        <v>112</v>
      </c>
      <c r="H56" s="22" t="str">
        <f t="shared" si="0"/>
        <v>DUVL000427</v>
      </c>
      <c r="I56" s="32">
        <v>1304.7</v>
      </c>
    </row>
    <row r="57" spans="1:9" ht="24" customHeight="1" x14ac:dyDescent="0.3">
      <c r="A57" s="11" t="s">
        <v>14</v>
      </c>
      <c r="B57" s="12" t="s">
        <v>8</v>
      </c>
      <c r="C57" s="13"/>
      <c r="D57" s="12" t="s">
        <v>8</v>
      </c>
      <c r="E57" s="14"/>
      <c r="F57" s="22" t="s">
        <v>113</v>
      </c>
      <c r="G57" s="22" t="s">
        <v>114</v>
      </c>
      <c r="H57" s="22" t="str">
        <f t="shared" si="0"/>
        <v>EAKI520815</v>
      </c>
      <c r="I57" s="32">
        <v>2000</v>
      </c>
    </row>
    <row r="58" spans="1:9" ht="24" customHeight="1" x14ac:dyDescent="0.3">
      <c r="A58" s="11" t="s">
        <v>14</v>
      </c>
      <c r="B58" s="12" t="s">
        <v>8</v>
      </c>
      <c r="C58" s="13"/>
      <c r="D58" s="12" t="s">
        <v>8</v>
      </c>
      <c r="E58" s="14"/>
      <c r="F58" s="22" t="s">
        <v>115</v>
      </c>
      <c r="G58" s="22" t="s">
        <v>116</v>
      </c>
      <c r="H58" s="22" t="str">
        <f t="shared" si="0"/>
        <v>PEJD861104</v>
      </c>
      <c r="I58" s="32">
        <v>1500</v>
      </c>
    </row>
    <row r="59" spans="1:9" ht="24" customHeight="1" x14ac:dyDescent="0.3">
      <c r="A59" s="11" t="s">
        <v>14</v>
      </c>
      <c r="B59" s="12" t="s">
        <v>8</v>
      </c>
      <c r="C59" s="13"/>
      <c r="D59" s="12" t="s">
        <v>8</v>
      </c>
      <c r="E59" s="14"/>
      <c r="F59" s="22" t="s">
        <v>117</v>
      </c>
      <c r="G59" s="22" t="s">
        <v>118</v>
      </c>
      <c r="H59" s="22" t="str">
        <f t="shared" si="0"/>
        <v>PACJ741227</v>
      </c>
      <c r="I59" s="32">
        <v>1900</v>
      </c>
    </row>
    <row r="60" spans="1:9" ht="24" customHeight="1" x14ac:dyDescent="0.3">
      <c r="A60" s="11" t="s">
        <v>14</v>
      </c>
      <c r="B60" s="12" t="s">
        <v>8</v>
      </c>
      <c r="C60" s="13"/>
      <c r="D60" s="12" t="s">
        <v>8</v>
      </c>
      <c r="E60" s="14"/>
      <c r="F60" s="22" t="s">
        <v>119</v>
      </c>
      <c r="G60" s="22" t="s">
        <v>120</v>
      </c>
      <c r="H60" s="22" t="str">
        <f t="shared" si="0"/>
        <v>CACR761118</v>
      </c>
      <c r="I60" s="32">
        <v>1500</v>
      </c>
    </row>
    <row r="61" spans="1:9" ht="24" customHeight="1" x14ac:dyDescent="0.3">
      <c r="A61" s="11" t="s">
        <v>14</v>
      </c>
      <c r="B61" s="12" t="s">
        <v>8</v>
      </c>
      <c r="C61" s="13"/>
      <c r="D61" s="12" t="s">
        <v>8</v>
      </c>
      <c r="E61" s="14"/>
      <c r="F61" s="22" t="s">
        <v>121</v>
      </c>
      <c r="G61" s="22" t="s">
        <v>122</v>
      </c>
      <c r="H61" s="22" t="str">
        <f t="shared" si="0"/>
        <v>HEBC021024</v>
      </c>
      <c r="I61" s="32">
        <v>1500</v>
      </c>
    </row>
    <row r="62" spans="1:9" ht="24" customHeight="1" x14ac:dyDescent="0.3">
      <c r="A62" s="11" t="s">
        <v>14</v>
      </c>
      <c r="B62" s="12" t="s">
        <v>8</v>
      </c>
      <c r="C62" s="13"/>
      <c r="D62" s="12" t="s">
        <v>8</v>
      </c>
      <c r="E62" s="14"/>
      <c r="F62" s="22" t="s">
        <v>123</v>
      </c>
      <c r="G62" s="22" t="s">
        <v>124</v>
      </c>
      <c r="H62" s="22" t="str">
        <f t="shared" si="0"/>
        <v>RAJS941110</v>
      </c>
      <c r="I62" s="32">
        <v>1000</v>
      </c>
    </row>
    <row r="63" spans="1:9" ht="24" customHeight="1" x14ac:dyDescent="0.3">
      <c r="A63" s="11" t="s">
        <v>14</v>
      </c>
      <c r="B63" s="12" t="s">
        <v>8</v>
      </c>
      <c r="C63" s="13"/>
      <c r="D63" s="12" t="s">
        <v>8</v>
      </c>
      <c r="E63" s="14"/>
      <c r="F63" s="22" t="s">
        <v>125</v>
      </c>
      <c r="G63" s="22" t="s">
        <v>126</v>
      </c>
      <c r="H63" s="22" t="str">
        <f t="shared" si="0"/>
        <v>GUPR590416</v>
      </c>
      <c r="I63" s="32">
        <v>1600</v>
      </c>
    </row>
    <row r="64" spans="1:9" ht="24" customHeight="1" x14ac:dyDescent="0.3">
      <c r="A64" s="11" t="s">
        <v>14</v>
      </c>
      <c r="B64" s="12" t="s">
        <v>8</v>
      </c>
      <c r="C64" s="13"/>
      <c r="D64" s="12" t="s">
        <v>8</v>
      </c>
      <c r="E64" s="14"/>
      <c r="F64" s="22" t="s">
        <v>127</v>
      </c>
      <c r="G64" s="22" t="s">
        <v>128</v>
      </c>
      <c r="H64" s="22" t="str">
        <f t="shared" si="0"/>
        <v>CATA761118</v>
      </c>
      <c r="I64" s="32">
        <v>1500</v>
      </c>
    </row>
    <row r="65" spans="1:9" ht="24" customHeight="1" x14ac:dyDescent="0.3">
      <c r="A65" s="11" t="s">
        <v>14</v>
      </c>
      <c r="B65" s="12" t="s">
        <v>8</v>
      </c>
      <c r="C65" s="13"/>
      <c r="D65" s="12" t="s">
        <v>8</v>
      </c>
      <c r="E65" s="14"/>
      <c r="F65" s="22" t="s">
        <v>129</v>
      </c>
      <c r="G65" s="22" t="s">
        <v>130</v>
      </c>
      <c r="H65" s="22" t="str">
        <f t="shared" si="0"/>
        <v>POCA990808</v>
      </c>
      <c r="I65" s="32">
        <v>1800</v>
      </c>
    </row>
    <row r="66" spans="1:9" ht="24" customHeight="1" x14ac:dyDescent="0.3">
      <c r="A66" s="11" t="s">
        <v>14</v>
      </c>
      <c r="B66" s="12" t="s">
        <v>8</v>
      </c>
      <c r="C66" s="13"/>
      <c r="D66" s="12" t="s">
        <v>8</v>
      </c>
      <c r="E66" s="14"/>
      <c r="F66" s="22" t="s">
        <v>131</v>
      </c>
      <c r="G66" s="22" t="s">
        <v>132</v>
      </c>
      <c r="H66" s="22" t="str">
        <f t="shared" si="0"/>
        <v>BIAJ550122</v>
      </c>
      <c r="I66" s="32">
        <v>1500</v>
      </c>
    </row>
    <row r="67" spans="1:9" ht="24" customHeight="1" x14ac:dyDescent="0.3">
      <c r="A67" s="11" t="s">
        <v>14</v>
      </c>
      <c r="B67" s="12" t="s">
        <v>8</v>
      </c>
      <c r="C67" s="13"/>
      <c r="D67" s="12" t="s">
        <v>8</v>
      </c>
      <c r="E67" s="14"/>
      <c r="F67" s="30" t="s">
        <v>133</v>
      </c>
      <c r="G67" s="30" t="s">
        <v>134</v>
      </c>
      <c r="H67" s="22" t="str">
        <f t="shared" si="0"/>
        <v>GAAE570301</v>
      </c>
      <c r="I67" s="32">
        <v>2000</v>
      </c>
    </row>
    <row r="68" spans="1:9" ht="24" customHeight="1" x14ac:dyDescent="0.3">
      <c r="A68" s="11" t="s">
        <v>14</v>
      </c>
      <c r="B68" s="12" t="s">
        <v>8</v>
      </c>
      <c r="C68" s="13"/>
      <c r="D68" s="12" t="s">
        <v>8</v>
      </c>
      <c r="E68" s="14"/>
      <c r="F68" s="22" t="s">
        <v>135</v>
      </c>
      <c r="G68" s="22" t="s">
        <v>136</v>
      </c>
      <c r="H68" s="22" t="str">
        <f t="shared" si="0"/>
        <v>CUHS751102</v>
      </c>
      <c r="I68" s="32">
        <v>1200</v>
      </c>
    </row>
    <row r="69" spans="1:9" ht="24" customHeight="1" x14ac:dyDescent="0.3">
      <c r="A69" s="11" t="s">
        <v>14</v>
      </c>
      <c r="B69" s="12" t="s">
        <v>8</v>
      </c>
      <c r="C69" s="13"/>
      <c r="D69" s="12" t="s">
        <v>8</v>
      </c>
      <c r="E69" s="14"/>
      <c r="F69" s="22" t="s">
        <v>137</v>
      </c>
      <c r="G69" s="22" t="s">
        <v>138</v>
      </c>
      <c r="H69" s="22" t="str">
        <f t="shared" si="0"/>
        <v>NAAM341010</v>
      </c>
      <c r="I69" s="32">
        <v>2000</v>
      </c>
    </row>
    <row r="70" spans="1:9" ht="24" customHeight="1" x14ac:dyDescent="0.3">
      <c r="A70" s="11" t="s">
        <v>14</v>
      </c>
      <c r="B70" s="12" t="s">
        <v>8</v>
      </c>
      <c r="C70" s="13"/>
      <c r="D70" s="12" t="s">
        <v>8</v>
      </c>
      <c r="E70" s="14"/>
      <c r="F70" s="22" t="s">
        <v>139</v>
      </c>
      <c r="G70" s="22" t="s">
        <v>140</v>
      </c>
      <c r="H70" s="22" t="str">
        <f t="shared" si="0"/>
        <v>BETJ030329</v>
      </c>
      <c r="I70" s="32">
        <v>1000</v>
      </c>
    </row>
    <row r="71" spans="1:9" ht="24" customHeight="1" x14ac:dyDescent="0.3">
      <c r="A71" s="11" t="s">
        <v>14</v>
      </c>
      <c r="B71" s="12" t="s">
        <v>8</v>
      </c>
      <c r="C71" s="13"/>
      <c r="D71" s="12" t="s">
        <v>8</v>
      </c>
      <c r="E71" s="14"/>
      <c r="F71" s="31" t="s">
        <v>141</v>
      </c>
      <c r="G71" s="22" t="s">
        <v>142</v>
      </c>
      <c r="H71" s="22" t="str">
        <f t="shared" si="0"/>
        <v>CACR600330</v>
      </c>
      <c r="I71" s="32">
        <v>1500</v>
      </c>
    </row>
    <row r="72" spans="1:9" ht="24" customHeight="1" x14ac:dyDescent="0.3">
      <c r="A72" s="11" t="s">
        <v>14</v>
      </c>
      <c r="B72" s="12" t="s">
        <v>8</v>
      </c>
      <c r="C72" s="13"/>
      <c r="D72" s="12" t="s">
        <v>8</v>
      </c>
      <c r="E72" s="14"/>
      <c r="F72" s="22" t="s">
        <v>143</v>
      </c>
      <c r="G72" s="22" t="s">
        <v>144</v>
      </c>
      <c r="H72" s="22" t="str">
        <f t="shared" si="0"/>
        <v>HADR640902</v>
      </c>
      <c r="I72" s="32">
        <v>1500</v>
      </c>
    </row>
    <row r="73" spans="1:9" ht="24" customHeight="1" x14ac:dyDescent="0.3">
      <c r="A73" s="11" t="s">
        <v>14</v>
      </c>
      <c r="B73" s="12" t="s">
        <v>8</v>
      </c>
      <c r="C73" s="13"/>
      <c r="D73" s="12" t="s">
        <v>8</v>
      </c>
      <c r="E73" s="14"/>
      <c r="F73" s="30" t="s">
        <v>145</v>
      </c>
      <c r="G73" s="30" t="s">
        <v>146</v>
      </c>
      <c r="H73" s="22" t="str">
        <f t="shared" si="0"/>
        <v>CIGF880927</v>
      </c>
      <c r="I73" s="32">
        <v>1363.63</v>
      </c>
    </row>
    <row r="74" spans="1:9" ht="24" customHeight="1" x14ac:dyDescent="0.3">
      <c r="A74" s="11" t="s">
        <v>14</v>
      </c>
      <c r="B74" s="12" t="s">
        <v>8</v>
      </c>
      <c r="C74" s="13"/>
      <c r="D74" s="12" t="s">
        <v>8</v>
      </c>
      <c r="E74" s="14"/>
      <c r="F74" s="30" t="s">
        <v>147</v>
      </c>
      <c r="G74" s="30" t="s">
        <v>148</v>
      </c>
      <c r="H74" s="22" t="str">
        <f t="shared" si="0"/>
        <v>MACC811228</v>
      </c>
      <c r="I74" s="32">
        <v>1363.63</v>
      </c>
    </row>
    <row r="75" spans="1:9" ht="24" customHeight="1" x14ac:dyDescent="0.3">
      <c r="A75" s="11" t="s">
        <v>14</v>
      </c>
      <c r="B75" s="12" t="s">
        <v>8</v>
      </c>
      <c r="C75" s="13"/>
      <c r="D75" s="12" t="s">
        <v>8</v>
      </c>
      <c r="E75" s="14"/>
      <c r="F75" s="30" t="s">
        <v>149</v>
      </c>
      <c r="G75" s="30" t="s">
        <v>150</v>
      </c>
      <c r="H75" s="22" t="str">
        <f t="shared" si="0"/>
        <v>CACN940808</v>
      </c>
      <c r="I75" s="32">
        <v>1363.63</v>
      </c>
    </row>
    <row r="76" spans="1:9" ht="24" customHeight="1" x14ac:dyDescent="0.3">
      <c r="A76" s="11" t="s">
        <v>14</v>
      </c>
      <c r="B76" s="12" t="s">
        <v>8</v>
      </c>
      <c r="C76" s="13"/>
      <c r="D76" s="12" t="s">
        <v>8</v>
      </c>
      <c r="E76" s="14"/>
      <c r="F76" s="30" t="s">
        <v>151</v>
      </c>
      <c r="G76" s="30" t="s">
        <v>152</v>
      </c>
      <c r="H76" s="22" t="str">
        <f t="shared" ref="H76:H139" si="1">MID(G76, 1,10)</f>
        <v>NOOG910120</v>
      </c>
      <c r="I76" s="32">
        <v>1363.63</v>
      </c>
    </row>
    <row r="77" spans="1:9" ht="24" customHeight="1" x14ac:dyDescent="0.3">
      <c r="A77" s="11" t="s">
        <v>14</v>
      </c>
      <c r="B77" s="12" t="s">
        <v>8</v>
      </c>
      <c r="C77" s="13"/>
      <c r="D77" s="12" t="s">
        <v>8</v>
      </c>
      <c r="E77" s="14"/>
      <c r="F77" s="30" t="s">
        <v>153</v>
      </c>
      <c r="G77" s="30" t="s">
        <v>154</v>
      </c>
      <c r="H77" s="22" t="str">
        <f t="shared" si="1"/>
        <v>SACR840422</v>
      </c>
      <c r="I77" s="32">
        <v>1363.63</v>
      </c>
    </row>
    <row r="78" spans="1:9" ht="24" customHeight="1" x14ac:dyDescent="0.3">
      <c r="A78" s="11" t="s">
        <v>14</v>
      </c>
      <c r="B78" s="12" t="s">
        <v>8</v>
      </c>
      <c r="C78" s="13"/>
      <c r="D78" s="12" t="s">
        <v>8</v>
      </c>
      <c r="E78" s="14"/>
      <c r="F78" s="30" t="s">
        <v>155</v>
      </c>
      <c r="G78" s="30" t="s">
        <v>156</v>
      </c>
      <c r="H78" s="22" t="str">
        <f t="shared" si="1"/>
        <v>TOAJ040122</v>
      </c>
      <c r="I78" s="32">
        <v>1363.63</v>
      </c>
    </row>
    <row r="79" spans="1:9" ht="24" customHeight="1" x14ac:dyDescent="0.3">
      <c r="A79" s="11" t="s">
        <v>14</v>
      </c>
      <c r="B79" s="12" t="s">
        <v>8</v>
      </c>
      <c r="C79" s="13"/>
      <c r="D79" s="12" t="s">
        <v>8</v>
      </c>
      <c r="E79" s="14"/>
      <c r="F79" s="30" t="s">
        <v>157</v>
      </c>
      <c r="G79" s="30" t="s">
        <v>158</v>
      </c>
      <c r="H79" s="22" t="str">
        <f t="shared" si="1"/>
        <v>HEJA960513</v>
      </c>
      <c r="I79" s="32">
        <v>1363.63</v>
      </c>
    </row>
    <row r="80" spans="1:9" ht="24" customHeight="1" x14ac:dyDescent="0.3">
      <c r="A80" s="11" t="s">
        <v>14</v>
      </c>
      <c r="B80" s="12" t="s">
        <v>8</v>
      </c>
      <c r="C80" s="13"/>
      <c r="D80" s="12" t="s">
        <v>8</v>
      </c>
      <c r="E80" s="14"/>
      <c r="F80" s="30" t="s">
        <v>159</v>
      </c>
      <c r="G80" s="30" t="s">
        <v>160</v>
      </c>
      <c r="H80" s="22" t="str">
        <f t="shared" si="1"/>
        <v>AAGE961102</v>
      </c>
      <c r="I80" s="32">
        <v>1363.63</v>
      </c>
    </row>
    <row r="81" spans="1:9" ht="24" customHeight="1" x14ac:dyDescent="0.3">
      <c r="A81" s="11" t="s">
        <v>14</v>
      </c>
      <c r="B81" s="12" t="s">
        <v>8</v>
      </c>
      <c r="C81" s="13"/>
      <c r="D81" s="12" t="s">
        <v>8</v>
      </c>
      <c r="E81" s="14"/>
      <c r="F81" s="30" t="s">
        <v>161</v>
      </c>
      <c r="G81" s="30" t="s">
        <v>162</v>
      </c>
      <c r="H81" s="22" t="str">
        <f t="shared" si="1"/>
        <v>REMA980615</v>
      </c>
      <c r="I81" s="32">
        <v>1363.63</v>
      </c>
    </row>
    <row r="82" spans="1:9" ht="24" customHeight="1" x14ac:dyDescent="0.3">
      <c r="A82" s="11" t="s">
        <v>14</v>
      </c>
      <c r="B82" s="12" t="s">
        <v>8</v>
      </c>
      <c r="C82" s="13"/>
      <c r="D82" s="12" t="s">
        <v>8</v>
      </c>
      <c r="E82" s="14"/>
      <c r="F82" s="30" t="s">
        <v>163</v>
      </c>
      <c r="G82" s="30" t="s">
        <v>164</v>
      </c>
      <c r="H82" s="22" t="str">
        <f t="shared" si="1"/>
        <v>ROMR820305</v>
      </c>
      <c r="I82" s="32">
        <v>1363.63</v>
      </c>
    </row>
    <row r="83" spans="1:9" ht="24" customHeight="1" x14ac:dyDescent="0.3">
      <c r="A83" s="11" t="s">
        <v>14</v>
      </c>
      <c r="B83" s="12" t="s">
        <v>8</v>
      </c>
      <c r="C83" s="13"/>
      <c r="D83" s="12" t="s">
        <v>8</v>
      </c>
      <c r="E83" s="14"/>
      <c r="F83" s="30" t="s">
        <v>165</v>
      </c>
      <c r="G83" s="30" t="s">
        <v>166</v>
      </c>
      <c r="H83" s="22" t="str">
        <f t="shared" si="1"/>
        <v>JICL770527</v>
      </c>
      <c r="I83" s="32">
        <v>1363.63</v>
      </c>
    </row>
    <row r="84" spans="1:9" ht="24" customHeight="1" x14ac:dyDescent="0.3">
      <c r="A84" s="11" t="s">
        <v>14</v>
      </c>
      <c r="B84" s="12" t="s">
        <v>8</v>
      </c>
      <c r="C84" s="13"/>
      <c r="D84" s="12" t="s">
        <v>8</v>
      </c>
      <c r="E84" s="14"/>
      <c r="F84" s="30" t="s">
        <v>167</v>
      </c>
      <c r="G84" s="30" t="s">
        <v>168</v>
      </c>
      <c r="H84" s="22" t="str">
        <f t="shared" si="1"/>
        <v>DIYS790120</v>
      </c>
      <c r="I84" s="32">
        <v>1363.63</v>
      </c>
    </row>
    <row r="85" spans="1:9" ht="24" customHeight="1" x14ac:dyDescent="0.3">
      <c r="A85" s="11" t="s">
        <v>14</v>
      </c>
      <c r="B85" s="12" t="s">
        <v>8</v>
      </c>
      <c r="C85" s="13"/>
      <c r="D85" s="12" t="s">
        <v>8</v>
      </c>
      <c r="E85" s="14"/>
      <c r="F85" s="30" t="s">
        <v>169</v>
      </c>
      <c r="G85" s="30" t="s">
        <v>170</v>
      </c>
      <c r="H85" s="22" t="str">
        <f t="shared" si="1"/>
        <v>LODG981214</v>
      </c>
      <c r="I85" s="32">
        <v>1363.63</v>
      </c>
    </row>
    <row r="86" spans="1:9" ht="24" customHeight="1" x14ac:dyDescent="0.3">
      <c r="A86" s="11" t="s">
        <v>14</v>
      </c>
      <c r="B86" s="12" t="s">
        <v>8</v>
      </c>
      <c r="C86" s="13"/>
      <c r="D86" s="12" t="s">
        <v>8</v>
      </c>
      <c r="E86" s="14"/>
      <c r="F86" s="30" t="s">
        <v>171</v>
      </c>
      <c r="G86" s="30" t="s">
        <v>172</v>
      </c>
      <c r="H86" s="22" t="str">
        <f t="shared" si="1"/>
        <v>SALL830820</v>
      </c>
      <c r="I86" s="32">
        <v>1363.63</v>
      </c>
    </row>
    <row r="87" spans="1:9" ht="24" customHeight="1" x14ac:dyDescent="0.3">
      <c r="A87" s="11" t="s">
        <v>14</v>
      </c>
      <c r="B87" s="12" t="s">
        <v>8</v>
      </c>
      <c r="C87" s="13"/>
      <c r="D87" s="12" t="s">
        <v>8</v>
      </c>
      <c r="E87" s="14"/>
      <c r="F87" s="30" t="s">
        <v>173</v>
      </c>
      <c r="G87" s="30" t="s">
        <v>174</v>
      </c>
      <c r="H87" s="22" t="str">
        <f t="shared" si="1"/>
        <v>HELN980815</v>
      </c>
      <c r="I87" s="32">
        <v>1363.63</v>
      </c>
    </row>
    <row r="88" spans="1:9" ht="24" customHeight="1" x14ac:dyDescent="0.3">
      <c r="A88" s="11" t="s">
        <v>14</v>
      </c>
      <c r="B88" s="12" t="s">
        <v>8</v>
      </c>
      <c r="C88" s="13"/>
      <c r="D88" s="12" t="s">
        <v>8</v>
      </c>
      <c r="E88" s="14"/>
      <c r="F88" s="30" t="s">
        <v>175</v>
      </c>
      <c r="G88" s="30" t="s">
        <v>176</v>
      </c>
      <c r="H88" s="22" t="str">
        <f t="shared" si="1"/>
        <v>TUCV880713</v>
      </c>
      <c r="I88" s="32">
        <v>1363.63</v>
      </c>
    </row>
    <row r="89" spans="1:9" ht="24" customHeight="1" x14ac:dyDescent="0.3">
      <c r="A89" s="11" t="s">
        <v>14</v>
      </c>
      <c r="B89" s="12" t="s">
        <v>8</v>
      </c>
      <c r="C89" s="13"/>
      <c r="D89" s="12" t="s">
        <v>8</v>
      </c>
      <c r="E89" s="14"/>
      <c r="F89" s="30" t="s">
        <v>177</v>
      </c>
      <c r="G89" s="30" t="s">
        <v>178</v>
      </c>
      <c r="H89" s="22" t="str">
        <f t="shared" si="1"/>
        <v>GOMJ981117</v>
      </c>
      <c r="I89" s="32">
        <v>1363.63</v>
      </c>
    </row>
    <row r="90" spans="1:9" ht="24" customHeight="1" x14ac:dyDescent="0.3">
      <c r="A90" s="11" t="s">
        <v>14</v>
      </c>
      <c r="B90" s="12" t="s">
        <v>8</v>
      </c>
      <c r="C90" s="13"/>
      <c r="D90" s="12" t="s">
        <v>8</v>
      </c>
      <c r="E90" s="14"/>
      <c r="F90" s="30" t="s">
        <v>179</v>
      </c>
      <c r="G90" s="30" t="s">
        <v>180</v>
      </c>
      <c r="H90" s="22" t="str">
        <f t="shared" si="1"/>
        <v>CUMA930202</v>
      </c>
      <c r="I90" s="32">
        <v>1363.63</v>
      </c>
    </row>
    <row r="91" spans="1:9" ht="24" customHeight="1" x14ac:dyDescent="0.3">
      <c r="A91" s="11" t="s">
        <v>14</v>
      </c>
      <c r="B91" s="12" t="s">
        <v>8</v>
      </c>
      <c r="C91" s="13"/>
      <c r="D91" s="12" t="s">
        <v>8</v>
      </c>
      <c r="E91" s="14"/>
      <c r="F91" s="30" t="s">
        <v>181</v>
      </c>
      <c r="G91" s="30" t="s">
        <v>182</v>
      </c>
      <c r="H91" s="22" t="str">
        <f t="shared" si="1"/>
        <v>CULE941024</v>
      </c>
      <c r="I91" s="32">
        <v>1363.63</v>
      </c>
    </row>
    <row r="92" spans="1:9" ht="24" customHeight="1" x14ac:dyDescent="0.3">
      <c r="A92" s="11" t="s">
        <v>14</v>
      </c>
      <c r="B92" s="12" t="s">
        <v>8</v>
      </c>
      <c r="C92" s="13"/>
      <c r="D92" s="12" t="s">
        <v>8</v>
      </c>
      <c r="E92" s="14"/>
      <c r="F92" s="30" t="s">
        <v>183</v>
      </c>
      <c r="G92" s="30" t="s">
        <v>184</v>
      </c>
      <c r="H92" s="22" t="str">
        <f t="shared" si="1"/>
        <v>SARP961205</v>
      </c>
      <c r="I92" s="32">
        <v>1363.63</v>
      </c>
    </row>
    <row r="93" spans="1:9" ht="24" customHeight="1" x14ac:dyDescent="0.3">
      <c r="A93" s="11" t="s">
        <v>14</v>
      </c>
      <c r="B93" s="12" t="s">
        <v>8</v>
      </c>
      <c r="C93" s="13"/>
      <c r="D93" s="12" t="s">
        <v>8</v>
      </c>
      <c r="E93" s="14"/>
      <c r="F93" s="30" t="s">
        <v>185</v>
      </c>
      <c r="G93" s="30" t="s">
        <v>186</v>
      </c>
      <c r="H93" s="22" t="str">
        <f t="shared" si="1"/>
        <v>POHM910503</v>
      </c>
      <c r="I93" s="32">
        <v>1363.63</v>
      </c>
    </row>
    <row r="94" spans="1:9" ht="24" customHeight="1" x14ac:dyDescent="0.3">
      <c r="A94" s="11" t="s">
        <v>14</v>
      </c>
      <c r="B94" s="12" t="s">
        <v>8</v>
      </c>
      <c r="C94" s="13"/>
      <c r="D94" s="12" t="s">
        <v>8</v>
      </c>
      <c r="E94" s="14"/>
      <c r="F94" s="30" t="s">
        <v>187</v>
      </c>
      <c r="G94" s="30" t="s">
        <v>188</v>
      </c>
      <c r="H94" s="22" t="str">
        <f t="shared" si="1"/>
        <v>CACP990319</v>
      </c>
      <c r="I94" s="32">
        <v>1363.63</v>
      </c>
    </row>
    <row r="95" spans="1:9" ht="24" customHeight="1" x14ac:dyDescent="0.3">
      <c r="A95" s="11" t="s">
        <v>14</v>
      </c>
      <c r="B95" s="12" t="s">
        <v>8</v>
      </c>
      <c r="C95" s="13"/>
      <c r="D95" s="12" t="s">
        <v>8</v>
      </c>
      <c r="E95" s="14"/>
      <c r="F95" s="30" t="s">
        <v>189</v>
      </c>
      <c r="G95" s="30" t="s">
        <v>190</v>
      </c>
      <c r="H95" s="22" t="str">
        <f t="shared" si="1"/>
        <v>YACL870804</v>
      </c>
      <c r="I95" s="32">
        <v>1363.63</v>
      </c>
    </row>
    <row r="96" spans="1:9" ht="24" customHeight="1" x14ac:dyDescent="0.3">
      <c r="A96" s="11" t="s">
        <v>14</v>
      </c>
      <c r="B96" s="12" t="s">
        <v>8</v>
      </c>
      <c r="C96" s="13"/>
      <c r="D96" s="12" t="s">
        <v>8</v>
      </c>
      <c r="E96" s="14"/>
      <c r="F96" s="30" t="s">
        <v>191</v>
      </c>
      <c r="G96" s="30" t="s">
        <v>192</v>
      </c>
      <c r="H96" s="22" t="str">
        <f t="shared" si="1"/>
        <v>MAKC980506</v>
      </c>
      <c r="I96" s="32">
        <v>1363.63</v>
      </c>
    </row>
    <row r="97" spans="1:9" ht="24" customHeight="1" x14ac:dyDescent="0.3">
      <c r="A97" s="11" t="s">
        <v>14</v>
      </c>
      <c r="B97" s="12" t="s">
        <v>8</v>
      </c>
      <c r="C97" s="13"/>
      <c r="D97" s="12" t="s">
        <v>8</v>
      </c>
      <c r="E97" s="14"/>
      <c r="F97" s="30" t="s">
        <v>193</v>
      </c>
      <c r="G97" s="30" t="s">
        <v>194</v>
      </c>
      <c r="H97" s="22" t="str">
        <f t="shared" si="1"/>
        <v>CAGJ740610</v>
      </c>
      <c r="I97" s="32">
        <v>1363.63</v>
      </c>
    </row>
    <row r="98" spans="1:9" ht="24" customHeight="1" x14ac:dyDescent="0.3">
      <c r="A98" s="11" t="s">
        <v>14</v>
      </c>
      <c r="B98" s="12" t="s">
        <v>8</v>
      </c>
      <c r="C98" s="13"/>
      <c r="D98" s="12" t="s">
        <v>8</v>
      </c>
      <c r="E98" s="14"/>
      <c r="F98" s="30" t="s">
        <v>195</v>
      </c>
      <c r="G98" s="30" t="s">
        <v>196</v>
      </c>
      <c r="H98" s="22" t="str">
        <f t="shared" si="1"/>
        <v>CIHI831003</v>
      </c>
      <c r="I98" s="32">
        <v>1363.63</v>
      </c>
    </row>
    <row r="99" spans="1:9" ht="24" customHeight="1" x14ac:dyDescent="0.3">
      <c r="A99" s="11" t="s">
        <v>14</v>
      </c>
      <c r="B99" s="12" t="s">
        <v>8</v>
      </c>
      <c r="C99" s="13"/>
      <c r="D99" s="12" t="s">
        <v>8</v>
      </c>
      <c r="E99" s="14"/>
      <c r="F99" s="30" t="s">
        <v>197</v>
      </c>
      <c r="G99" s="30" t="s">
        <v>198</v>
      </c>
      <c r="H99" s="22" t="str">
        <f t="shared" si="1"/>
        <v>MAGM820115</v>
      </c>
      <c r="I99" s="32">
        <v>1363.63</v>
      </c>
    </row>
    <row r="100" spans="1:9" ht="24" customHeight="1" x14ac:dyDescent="0.3">
      <c r="A100" s="11" t="s">
        <v>14</v>
      </c>
      <c r="B100" s="12" t="s">
        <v>8</v>
      </c>
      <c r="C100" s="13"/>
      <c r="D100" s="12" t="s">
        <v>8</v>
      </c>
      <c r="E100" s="14"/>
      <c r="F100" s="30" t="s">
        <v>199</v>
      </c>
      <c r="G100" s="30" t="s">
        <v>200</v>
      </c>
      <c r="H100" s="22" t="str">
        <f t="shared" si="1"/>
        <v>PEAH941226</v>
      </c>
      <c r="I100" s="32">
        <v>1363.63</v>
      </c>
    </row>
    <row r="101" spans="1:9" ht="24" customHeight="1" x14ac:dyDescent="0.3">
      <c r="A101" s="11" t="s">
        <v>14</v>
      </c>
      <c r="B101" s="12" t="s">
        <v>8</v>
      </c>
      <c r="C101" s="13"/>
      <c r="D101" s="12" t="s">
        <v>8</v>
      </c>
      <c r="E101" s="14"/>
      <c r="F101" s="30" t="s">
        <v>201</v>
      </c>
      <c r="G101" s="30" t="s">
        <v>202</v>
      </c>
      <c r="H101" s="22" t="str">
        <f t="shared" si="1"/>
        <v>AUEA750304</v>
      </c>
      <c r="I101" s="32">
        <v>1363.63</v>
      </c>
    </row>
    <row r="102" spans="1:9" ht="24" customHeight="1" x14ac:dyDescent="0.3">
      <c r="A102" s="11" t="s">
        <v>14</v>
      </c>
      <c r="B102" s="12" t="s">
        <v>8</v>
      </c>
      <c r="C102" s="13"/>
      <c r="D102" s="12" t="s">
        <v>8</v>
      </c>
      <c r="E102" s="14"/>
      <c r="F102" s="30" t="s">
        <v>203</v>
      </c>
      <c r="G102" s="30" t="s">
        <v>204</v>
      </c>
      <c r="H102" s="22" t="str">
        <f t="shared" si="1"/>
        <v>JIVL980928</v>
      </c>
      <c r="I102" s="32">
        <v>1363.63</v>
      </c>
    </row>
    <row r="103" spans="1:9" ht="24" customHeight="1" x14ac:dyDescent="0.3">
      <c r="A103" s="11" t="s">
        <v>14</v>
      </c>
      <c r="B103" s="12" t="s">
        <v>8</v>
      </c>
      <c r="C103" s="13"/>
      <c r="D103" s="12" t="s">
        <v>8</v>
      </c>
      <c r="E103" s="14"/>
      <c r="F103" s="30" t="s">
        <v>205</v>
      </c>
      <c r="G103" s="30" t="s">
        <v>206</v>
      </c>
      <c r="H103" s="22" t="str">
        <f t="shared" si="1"/>
        <v>CAGK061027</v>
      </c>
      <c r="I103" s="32">
        <v>1363.63</v>
      </c>
    </row>
    <row r="104" spans="1:9" ht="24" customHeight="1" x14ac:dyDescent="0.3">
      <c r="A104" s="11" t="s">
        <v>14</v>
      </c>
      <c r="B104" s="12" t="s">
        <v>8</v>
      </c>
      <c r="C104" s="13"/>
      <c r="D104" s="12" t="s">
        <v>8</v>
      </c>
      <c r="E104" s="14"/>
      <c r="F104" s="30" t="s">
        <v>207</v>
      </c>
      <c r="G104" s="30" t="s">
        <v>208</v>
      </c>
      <c r="H104" s="22" t="str">
        <f t="shared" si="1"/>
        <v>CAPI710901</v>
      </c>
      <c r="I104" s="32">
        <v>1363.63</v>
      </c>
    </row>
    <row r="105" spans="1:9" ht="24" customHeight="1" x14ac:dyDescent="0.3">
      <c r="A105" s="11" t="s">
        <v>14</v>
      </c>
      <c r="B105" s="12" t="s">
        <v>8</v>
      </c>
      <c r="C105" s="13"/>
      <c r="D105" s="12" t="s">
        <v>8</v>
      </c>
      <c r="E105" s="14"/>
      <c r="F105" s="30" t="s">
        <v>209</v>
      </c>
      <c r="G105" s="30" t="s">
        <v>210</v>
      </c>
      <c r="H105" s="22" t="str">
        <f t="shared" si="1"/>
        <v>GOPG831208</v>
      </c>
      <c r="I105" s="32">
        <v>1363.63</v>
      </c>
    </row>
    <row r="106" spans="1:9" ht="24" customHeight="1" x14ac:dyDescent="0.3">
      <c r="A106" s="11" t="s">
        <v>14</v>
      </c>
      <c r="B106" s="12" t="s">
        <v>8</v>
      </c>
      <c r="C106" s="13"/>
      <c r="D106" s="12" t="s">
        <v>8</v>
      </c>
      <c r="E106" s="14"/>
      <c r="F106" s="30" t="s">
        <v>211</v>
      </c>
      <c r="G106" s="30" t="s">
        <v>212</v>
      </c>
      <c r="H106" s="22" t="str">
        <f t="shared" si="1"/>
        <v>NINV000731</v>
      </c>
      <c r="I106" s="32">
        <v>1363.63</v>
      </c>
    </row>
    <row r="107" spans="1:9" ht="24" customHeight="1" x14ac:dyDescent="0.3">
      <c r="A107" s="11" t="s">
        <v>14</v>
      </c>
      <c r="B107" s="12" t="s">
        <v>8</v>
      </c>
      <c r="C107" s="13"/>
      <c r="D107" s="12" t="s">
        <v>8</v>
      </c>
      <c r="E107" s="14"/>
      <c r="F107" s="30" t="s">
        <v>213</v>
      </c>
      <c r="G107" s="30" t="s">
        <v>214</v>
      </c>
      <c r="H107" s="22" t="str">
        <f t="shared" si="1"/>
        <v>UICJ890206</v>
      </c>
      <c r="I107" s="32">
        <v>1363.63</v>
      </c>
    </row>
    <row r="108" spans="1:9" ht="24" customHeight="1" x14ac:dyDescent="0.3">
      <c r="A108" s="11" t="s">
        <v>14</v>
      </c>
      <c r="B108" s="12" t="s">
        <v>8</v>
      </c>
      <c r="C108" s="13"/>
      <c r="D108" s="12" t="s">
        <v>8</v>
      </c>
      <c r="E108" s="14"/>
      <c r="F108" s="30" t="s">
        <v>215</v>
      </c>
      <c r="G108" s="30" t="s">
        <v>216</v>
      </c>
      <c r="H108" s="22" t="str">
        <f t="shared" si="1"/>
        <v>KUMG780312</v>
      </c>
      <c r="I108" s="32">
        <v>1363.63</v>
      </c>
    </row>
    <row r="109" spans="1:9" ht="24" customHeight="1" x14ac:dyDescent="0.3">
      <c r="A109" s="11" t="s">
        <v>14</v>
      </c>
      <c r="B109" s="12" t="s">
        <v>8</v>
      </c>
      <c r="C109" s="13"/>
      <c r="D109" s="12" t="s">
        <v>8</v>
      </c>
      <c r="E109" s="14"/>
      <c r="F109" s="30" t="s">
        <v>217</v>
      </c>
      <c r="G109" s="30" t="s">
        <v>218</v>
      </c>
      <c r="H109" s="22" t="str">
        <f t="shared" si="1"/>
        <v>MISJ000619</v>
      </c>
      <c r="I109" s="32">
        <v>1363.63</v>
      </c>
    </row>
    <row r="110" spans="1:9" ht="24" customHeight="1" x14ac:dyDescent="0.3">
      <c r="A110" s="11" t="s">
        <v>14</v>
      </c>
      <c r="B110" s="12" t="s">
        <v>8</v>
      </c>
      <c r="C110" s="13"/>
      <c r="D110" s="12" t="s">
        <v>8</v>
      </c>
      <c r="E110" s="14"/>
      <c r="F110" s="30" t="s">
        <v>219</v>
      </c>
      <c r="G110" s="30" t="s">
        <v>220</v>
      </c>
      <c r="H110" s="22" t="str">
        <f t="shared" si="1"/>
        <v>FICD870720</v>
      </c>
      <c r="I110" s="32">
        <v>1363.63</v>
      </c>
    </row>
    <row r="111" spans="1:9" ht="24" customHeight="1" x14ac:dyDescent="0.3">
      <c r="A111" s="11" t="s">
        <v>14</v>
      </c>
      <c r="B111" s="12" t="s">
        <v>8</v>
      </c>
      <c r="C111" s="13"/>
      <c r="D111" s="12" t="s">
        <v>8</v>
      </c>
      <c r="E111" s="14"/>
      <c r="F111" s="30" t="s">
        <v>221</v>
      </c>
      <c r="G111" s="30" t="s">
        <v>222</v>
      </c>
      <c r="H111" s="22" t="str">
        <f t="shared" si="1"/>
        <v>YAAL820815</v>
      </c>
      <c r="I111" s="32">
        <v>1363.63</v>
      </c>
    </row>
    <row r="112" spans="1:9" ht="24" customHeight="1" x14ac:dyDescent="0.3">
      <c r="A112" s="11" t="s">
        <v>14</v>
      </c>
      <c r="B112" s="12" t="s">
        <v>8</v>
      </c>
      <c r="C112" s="13"/>
      <c r="D112" s="12" t="s">
        <v>8</v>
      </c>
      <c r="E112" s="14"/>
      <c r="F112" s="30" t="s">
        <v>223</v>
      </c>
      <c r="G112" s="30" t="s">
        <v>224</v>
      </c>
      <c r="H112" s="22" t="str">
        <f t="shared" si="1"/>
        <v>RURB060810</v>
      </c>
      <c r="I112" s="32">
        <v>1363.63</v>
      </c>
    </row>
    <row r="113" spans="1:9" ht="24" customHeight="1" x14ac:dyDescent="0.3">
      <c r="A113" s="11" t="s">
        <v>14</v>
      </c>
      <c r="B113" s="12" t="s">
        <v>8</v>
      </c>
      <c r="C113" s="13"/>
      <c r="D113" s="12" t="s">
        <v>8</v>
      </c>
      <c r="E113" s="14"/>
      <c r="F113" s="30" t="s">
        <v>225</v>
      </c>
      <c r="G113" s="30" t="s">
        <v>226</v>
      </c>
      <c r="H113" s="22" t="str">
        <f t="shared" si="1"/>
        <v>CAOE871205</v>
      </c>
      <c r="I113" s="32">
        <v>1363.63</v>
      </c>
    </row>
    <row r="114" spans="1:9" ht="24" customHeight="1" x14ac:dyDescent="0.3">
      <c r="A114" s="11" t="s">
        <v>14</v>
      </c>
      <c r="B114" s="12" t="s">
        <v>8</v>
      </c>
      <c r="C114" s="13"/>
      <c r="D114" s="12" t="s">
        <v>8</v>
      </c>
      <c r="E114" s="14"/>
      <c r="F114" s="30" t="s">
        <v>227</v>
      </c>
      <c r="G114" s="30" t="s">
        <v>228</v>
      </c>
      <c r="H114" s="22" t="str">
        <f t="shared" si="1"/>
        <v>RECM880126</v>
      </c>
      <c r="I114" s="32">
        <v>1363.63</v>
      </c>
    </row>
    <row r="115" spans="1:9" ht="24" customHeight="1" x14ac:dyDescent="0.3">
      <c r="A115" s="11" t="s">
        <v>14</v>
      </c>
      <c r="B115" s="12" t="s">
        <v>8</v>
      </c>
      <c r="C115" s="13"/>
      <c r="D115" s="12" t="s">
        <v>8</v>
      </c>
      <c r="E115" s="14"/>
      <c r="F115" s="30" t="s">
        <v>229</v>
      </c>
      <c r="G115" s="30" t="s">
        <v>230</v>
      </c>
      <c r="H115" s="22" t="str">
        <f t="shared" si="1"/>
        <v>GAJR960827</v>
      </c>
      <c r="I115" s="32">
        <v>1363.63</v>
      </c>
    </row>
    <row r="116" spans="1:9" ht="24" customHeight="1" x14ac:dyDescent="0.3">
      <c r="A116" s="11" t="s">
        <v>14</v>
      </c>
      <c r="B116" s="12" t="s">
        <v>8</v>
      </c>
      <c r="C116" s="13"/>
      <c r="D116" s="12" t="s">
        <v>8</v>
      </c>
      <c r="E116" s="14"/>
      <c r="F116" s="30" t="s">
        <v>231</v>
      </c>
      <c r="G116" s="30" t="s">
        <v>232</v>
      </c>
      <c r="H116" s="22" t="str">
        <f t="shared" si="1"/>
        <v>GOMS971101</v>
      </c>
      <c r="I116" s="32">
        <v>1363.91</v>
      </c>
    </row>
    <row r="117" spans="1:9" ht="24" customHeight="1" x14ac:dyDescent="0.3">
      <c r="A117" s="11" t="s">
        <v>14</v>
      </c>
      <c r="B117" s="12" t="s">
        <v>8</v>
      </c>
      <c r="C117" s="13"/>
      <c r="D117" s="12" t="s">
        <v>8</v>
      </c>
      <c r="E117" s="14"/>
      <c r="F117" s="30" t="s">
        <v>233</v>
      </c>
      <c r="G117" s="30" t="s">
        <v>234</v>
      </c>
      <c r="H117" s="22" t="str">
        <f t="shared" si="1"/>
        <v>AERC771103</v>
      </c>
      <c r="I117" s="32">
        <v>2000</v>
      </c>
    </row>
    <row r="118" spans="1:9" ht="24" customHeight="1" x14ac:dyDescent="0.3">
      <c r="A118" s="11" t="s">
        <v>14</v>
      </c>
      <c r="B118" s="12" t="s">
        <v>8</v>
      </c>
      <c r="C118" s="13"/>
      <c r="D118" s="12" t="s">
        <v>8</v>
      </c>
      <c r="E118" s="14"/>
      <c r="F118" s="30" t="s">
        <v>235</v>
      </c>
      <c r="G118" s="30" t="s">
        <v>236</v>
      </c>
      <c r="H118" s="22" t="str">
        <f t="shared" si="1"/>
        <v>VEPG781211</v>
      </c>
      <c r="I118" s="32">
        <v>2000</v>
      </c>
    </row>
    <row r="119" spans="1:9" ht="24" customHeight="1" x14ac:dyDescent="0.3">
      <c r="A119" s="11" t="s">
        <v>14</v>
      </c>
      <c r="B119" s="12" t="s">
        <v>8</v>
      </c>
      <c r="C119" s="13"/>
      <c r="D119" s="12" t="s">
        <v>8</v>
      </c>
      <c r="E119" s="14"/>
      <c r="F119" s="30" t="s">
        <v>237</v>
      </c>
      <c r="G119" s="30" t="s">
        <v>238</v>
      </c>
      <c r="H119" s="22" t="str">
        <f t="shared" si="1"/>
        <v>PEKO720715</v>
      </c>
      <c r="I119" s="32">
        <v>1500</v>
      </c>
    </row>
    <row r="120" spans="1:9" ht="24" customHeight="1" x14ac:dyDescent="0.3">
      <c r="A120" s="11" t="s">
        <v>14</v>
      </c>
      <c r="B120" s="12" t="s">
        <v>8</v>
      </c>
      <c r="C120" s="13"/>
      <c r="D120" s="12" t="s">
        <v>8</v>
      </c>
      <c r="E120" s="14"/>
      <c r="F120" s="30" t="s">
        <v>239</v>
      </c>
      <c r="G120" s="30" t="s">
        <v>240</v>
      </c>
      <c r="H120" s="22" t="str">
        <f t="shared" si="1"/>
        <v>SADR910126</v>
      </c>
      <c r="I120" s="32">
        <v>1200</v>
      </c>
    </row>
    <row r="121" spans="1:9" ht="24" customHeight="1" x14ac:dyDescent="0.3">
      <c r="A121" s="11" t="s">
        <v>14</v>
      </c>
      <c r="B121" s="12" t="s">
        <v>8</v>
      </c>
      <c r="C121" s="13"/>
      <c r="D121" s="12" t="s">
        <v>8</v>
      </c>
      <c r="E121" s="14"/>
      <c r="F121" s="30" t="s">
        <v>241</v>
      </c>
      <c r="G121" s="30" t="s">
        <v>242</v>
      </c>
      <c r="H121" s="22" t="str">
        <f t="shared" si="1"/>
        <v>LULN660830</v>
      </c>
      <c r="I121" s="32">
        <v>1300</v>
      </c>
    </row>
    <row r="122" spans="1:9" ht="24" customHeight="1" x14ac:dyDescent="0.3">
      <c r="A122" s="11" t="s">
        <v>14</v>
      </c>
      <c r="B122" s="12" t="s">
        <v>8</v>
      </c>
      <c r="C122" s="13"/>
      <c r="D122" s="12" t="s">
        <v>8</v>
      </c>
      <c r="E122" s="14"/>
      <c r="F122" s="30" t="s">
        <v>243</v>
      </c>
      <c r="G122" s="30" t="s">
        <v>244</v>
      </c>
      <c r="H122" s="22" t="str">
        <f t="shared" si="1"/>
        <v>EECB800113</v>
      </c>
      <c r="I122" s="32">
        <v>1500</v>
      </c>
    </row>
    <row r="123" spans="1:9" ht="24" customHeight="1" x14ac:dyDescent="0.3">
      <c r="A123" s="11" t="s">
        <v>14</v>
      </c>
      <c r="B123" s="12" t="s">
        <v>8</v>
      </c>
      <c r="C123" s="13"/>
      <c r="D123" s="12" t="s">
        <v>8</v>
      </c>
      <c r="E123" s="14"/>
      <c r="F123" s="30" t="s">
        <v>245</v>
      </c>
      <c r="G123" s="30" t="s">
        <v>246</v>
      </c>
      <c r="H123" s="22" t="str">
        <f t="shared" si="1"/>
        <v>PECE450823</v>
      </c>
      <c r="I123" s="32">
        <v>1500</v>
      </c>
    </row>
    <row r="124" spans="1:9" ht="24" customHeight="1" x14ac:dyDescent="0.3">
      <c r="A124" s="11" t="s">
        <v>14</v>
      </c>
      <c r="B124" s="12" t="s">
        <v>8</v>
      </c>
      <c r="C124" s="13"/>
      <c r="D124" s="12" t="s">
        <v>8</v>
      </c>
      <c r="E124" s="14"/>
      <c r="F124" s="30" t="s">
        <v>247</v>
      </c>
      <c r="G124" s="30" t="s">
        <v>248</v>
      </c>
      <c r="H124" s="22" t="str">
        <f t="shared" si="1"/>
        <v>SACW600410</v>
      </c>
      <c r="I124" s="32">
        <v>1500</v>
      </c>
    </row>
    <row r="125" spans="1:9" ht="24" customHeight="1" x14ac:dyDescent="0.3">
      <c r="A125" s="11" t="s">
        <v>14</v>
      </c>
      <c r="B125" s="12" t="s">
        <v>8</v>
      </c>
      <c r="C125" s="13"/>
      <c r="D125" s="12" t="s">
        <v>8</v>
      </c>
      <c r="E125" s="14"/>
      <c r="F125" s="30" t="s">
        <v>249</v>
      </c>
      <c r="G125" s="30" t="s">
        <v>250</v>
      </c>
      <c r="H125" s="22" t="str">
        <f t="shared" si="1"/>
        <v>MIGS670731</v>
      </c>
      <c r="I125" s="32">
        <v>1500</v>
      </c>
    </row>
    <row r="126" spans="1:9" ht="24" customHeight="1" x14ac:dyDescent="0.3">
      <c r="A126" s="11" t="s">
        <v>14</v>
      </c>
      <c r="B126" s="12" t="s">
        <v>8</v>
      </c>
      <c r="C126" s="13"/>
      <c r="D126" s="12" t="s">
        <v>8</v>
      </c>
      <c r="E126" s="14"/>
      <c r="F126" s="30" t="s">
        <v>251</v>
      </c>
      <c r="G126" s="30" t="s">
        <v>252</v>
      </c>
      <c r="H126" s="22" t="str">
        <f t="shared" si="1"/>
        <v>UXNR810207</v>
      </c>
      <c r="I126" s="32">
        <v>1500</v>
      </c>
    </row>
    <row r="127" spans="1:9" ht="24" customHeight="1" x14ac:dyDescent="0.3">
      <c r="A127" s="11" t="s">
        <v>14</v>
      </c>
      <c r="B127" s="12" t="s">
        <v>8</v>
      </c>
      <c r="C127" s="13"/>
      <c r="D127" s="12" t="s">
        <v>8</v>
      </c>
      <c r="E127" s="14"/>
      <c r="F127" s="30" t="s">
        <v>253</v>
      </c>
      <c r="G127" s="30" t="s">
        <v>254</v>
      </c>
      <c r="H127" s="22" t="str">
        <f t="shared" si="1"/>
        <v>GACM661022</v>
      </c>
      <c r="I127" s="32">
        <v>1400</v>
      </c>
    </row>
    <row r="128" spans="1:9" ht="24" customHeight="1" x14ac:dyDescent="0.3">
      <c r="A128" s="11" t="s">
        <v>14</v>
      </c>
      <c r="B128" s="12" t="s">
        <v>8</v>
      </c>
      <c r="C128" s="13"/>
      <c r="D128" s="12" t="s">
        <v>8</v>
      </c>
      <c r="E128" s="14"/>
      <c r="F128" s="30" t="s">
        <v>255</v>
      </c>
      <c r="G128" s="30" t="s">
        <v>256</v>
      </c>
      <c r="H128" s="22" t="str">
        <f t="shared" si="1"/>
        <v>EEMD851117</v>
      </c>
      <c r="I128" s="32">
        <v>1000</v>
      </c>
    </row>
    <row r="129" spans="1:9" ht="24" customHeight="1" x14ac:dyDescent="0.3">
      <c r="A129" s="11" t="s">
        <v>14</v>
      </c>
      <c r="B129" s="12" t="s">
        <v>8</v>
      </c>
      <c r="C129" s="13"/>
      <c r="D129" s="12" t="s">
        <v>8</v>
      </c>
      <c r="E129" s="15"/>
      <c r="F129" s="30" t="s">
        <v>257</v>
      </c>
      <c r="G129" s="30" t="s">
        <v>258</v>
      </c>
      <c r="H129" s="22" t="str">
        <f t="shared" si="1"/>
        <v>YAAF910410</v>
      </c>
      <c r="I129" s="32">
        <v>1000</v>
      </c>
    </row>
    <row r="130" spans="1:9" ht="24" customHeight="1" x14ac:dyDescent="0.3">
      <c r="A130" s="11" t="s">
        <v>14</v>
      </c>
      <c r="B130" s="12" t="s">
        <v>8</v>
      </c>
      <c r="C130" s="13"/>
      <c r="D130" s="12" t="s">
        <v>8</v>
      </c>
      <c r="E130" s="14"/>
      <c r="F130" s="30" t="s">
        <v>259</v>
      </c>
      <c r="G130" s="30" t="s">
        <v>260</v>
      </c>
      <c r="H130" s="22" t="str">
        <f t="shared" si="1"/>
        <v>RODR590420</v>
      </c>
      <c r="I130" s="32">
        <v>1600</v>
      </c>
    </row>
    <row r="131" spans="1:9" ht="24" customHeight="1" x14ac:dyDescent="0.3">
      <c r="A131" s="11" t="s">
        <v>14</v>
      </c>
      <c r="B131" s="12" t="s">
        <v>8</v>
      </c>
      <c r="C131" s="13"/>
      <c r="D131" s="12" t="s">
        <v>8</v>
      </c>
      <c r="E131" s="14"/>
      <c r="F131" s="30" t="s">
        <v>261</v>
      </c>
      <c r="G131" s="30" t="s">
        <v>262</v>
      </c>
      <c r="H131" s="22" t="str">
        <f t="shared" si="1"/>
        <v>VEPN740112</v>
      </c>
      <c r="I131" s="32">
        <v>1500</v>
      </c>
    </row>
    <row r="132" spans="1:9" ht="24" customHeight="1" x14ac:dyDescent="0.3">
      <c r="A132" s="11" t="s">
        <v>14</v>
      </c>
      <c r="B132" s="12" t="s">
        <v>8</v>
      </c>
      <c r="C132" s="13"/>
      <c r="D132" s="12" t="s">
        <v>8</v>
      </c>
      <c r="E132" s="14"/>
      <c r="F132" s="30" t="s">
        <v>263</v>
      </c>
      <c r="G132" s="30" t="s">
        <v>264</v>
      </c>
      <c r="H132" s="22" t="str">
        <f t="shared" si="1"/>
        <v>PEAJ650130</v>
      </c>
      <c r="I132" s="32">
        <v>2000</v>
      </c>
    </row>
    <row r="133" spans="1:9" ht="24" customHeight="1" x14ac:dyDescent="0.3">
      <c r="A133" s="11" t="s">
        <v>14</v>
      </c>
      <c r="B133" s="12" t="s">
        <v>8</v>
      </c>
      <c r="C133" s="13"/>
      <c r="D133" s="12" t="s">
        <v>8</v>
      </c>
      <c r="E133" s="14"/>
      <c r="F133" s="30" t="s">
        <v>265</v>
      </c>
      <c r="G133" s="30" t="s">
        <v>266</v>
      </c>
      <c r="H133" s="22" t="str">
        <f t="shared" si="1"/>
        <v>COCS751022</v>
      </c>
      <c r="I133" s="32">
        <v>1000</v>
      </c>
    </row>
    <row r="134" spans="1:9" ht="24" customHeight="1" x14ac:dyDescent="0.3">
      <c r="A134" s="11" t="s">
        <v>14</v>
      </c>
      <c r="B134" s="12" t="s">
        <v>8</v>
      </c>
      <c r="C134" s="13"/>
      <c r="D134" s="12" t="s">
        <v>8</v>
      </c>
      <c r="E134" s="14"/>
      <c r="F134" s="30" t="s">
        <v>267</v>
      </c>
      <c r="G134" s="30" t="s">
        <v>268</v>
      </c>
      <c r="H134" s="22" t="str">
        <f t="shared" si="1"/>
        <v>DEDR680831</v>
      </c>
      <c r="I134" s="32">
        <v>1395.34</v>
      </c>
    </row>
    <row r="135" spans="1:9" ht="24" customHeight="1" x14ac:dyDescent="0.3">
      <c r="A135" s="11" t="s">
        <v>14</v>
      </c>
      <c r="B135" s="12" t="s">
        <v>8</v>
      </c>
      <c r="C135" s="13"/>
      <c r="D135" s="12" t="s">
        <v>8</v>
      </c>
      <c r="E135" s="14"/>
      <c r="F135" s="30" t="s">
        <v>269</v>
      </c>
      <c r="G135" s="30" t="s">
        <v>270</v>
      </c>
      <c r="H135" s="22" t="str">
        <f t="shared" si="1"/>
        <v>EXKA950913</v>
      </c>
      <c r="I135" s="32">
        <v>1395.34</v>
      </c>
    </row>
    <row r="136" spans="1:9" ht="24" customHeight="1" x14ac:dyDescent="0.3">
      <c r="A136" s="11" t="s">
        <v>14</v>
      </c>
      <c r="B136" s="12" t="s">
        <v>8</v>
      </c>
      <c r="C136" s="13"/>
      <c r="D136" s="12" t="s">
        <v>8</v>
      </c>
      <c r="E136" s="14"/>
      <c r="F136" s="30" t="s">
        <v>271</v>
      </c>
      <c r="G136" s="30" t="s">
        <v>272</v>
      </c>
      <c r="H136" s="22" t="str">
        <f t="shared" si="1"/>
        <v>CATM790614</v>
      </c>
      <c r="I136" s="32">
        <v>1395.34</v>
      </c>
    </row>
    <row r="137" spans="1:9" ht="24" customHeight="1" x14ac:dyDescent="0.3">
      <c r="A137" s="11" t="s">
        <v>14</v>
      </c>
      <c r="B137" s="12" t="s">
        <v>8</v>
      </c>
      <c r="C137" s="13"/>
      <c r="D137" s="12" t="s">
        <v>8</v>
      </c>
      <c r="E137" s="14"/>
      <c r="F137" s="30" t="s">
        <v>273</v>
      </c>
      <c r="G137" s="30" t="s">
        <v>274</v>
      </c>
      <c r="H137" s="22" t="str">
        <f t="shared" si="1"/>
        <v>JIOC990903</v>
      </c>
      <c r="I137" s="32">
        <v>1395.34</v>
      </c>
    </row>
    <row r="138" spans="1:9" ht="24" customHeight="1" x14ac:dyDescent="0.3">
      <c r="A138" s="11" t="s">
        <v>14</v>
      </c>
      <c r="B138" s="12" t="s">
        <v>8</v>
      </c>
      <c r="C138" s="13"/>
      <c r="D138" s="12" t="s">
        <v>8</v>
      </c>
      <c r="E138" s="14"/>
      <c r="F138" s="30" t="s">
        <v>275</v>
      </c>
      <c r="G138" s="30" t="s">
        <v>276</v>
      </c>
      <c r="H138" s="22" t="str">
        <f t="shared" si="1"/>
        <v>BABL821019</v>
      </c>
      <c r="I138" s="32">
        <v>1395.34</v>
      </c>
    </row>
    <row r="139" spans="1:9" ht="24" customHeight="1" x14ac:dyDescent="0.3">
      <c r="A139" s="11" t="s">
        <v>14</v>
      </c>
      <c r="B139" s="12" t="s">
        <v>8</v>
      </c>
      <c r="C139" s="13"/>
      <c r="D139" s="12" t="s">
        <v>8</v>
      </c>
      <c r="E139" s="14"/>
      <c r="F139" s="30" t="s">
        <v>277</v>
      </c>
      <c r="G139" s="30" t="s">
        <v>278</v>
      </c>
      <c r="H139" s="22" t="str">
        <f t="shared" si="1"/>
        <v>GAVA940217</v>
      </c>
      <c r="I139" s="32">
        <v>1395.34</v>
      </c>
    </row>
    <row r="140" spans="1:9" ht="24" customHeight="1" x14ac:dyDescent="0.3">
      <c r="A140" s="11" t="s">
        <v>14</v>
      </c>
      <c r="B140" s="12" t="s">
        <v>8</v>
      </c>
      <c r="C140" s="13"/>
      <c r="D140" s="12" t="s">
        <v>8</v>
      </c>
      <c r="E140" s="14"/>
      <c r="F140" s="30" t="s">
        <v>279</v>
      </c>
      <c r="G140" s="30" t="s">
        <v>280</v>
      </c>
      <c r="H140" s="22" t="str">
        <f t="shared" ref="H140:H192" si="2">MID(G140, 1,10)</f>
        <v>OEBM800421</v>
      </c>
      <c r="I140" s="32">
        <v>1395.34</v>
      </c>
    </row>
    <row r="141" spans="1:9" ht="24" customHeight="1" x14ac:dyDescent="0.3">
      <c r="A141" s="11" t="s">
        <v>14</v>
      </c>
      <c r="B141" s="12" t="s">
        <v>8</v>
      </c>
      <c r="C141" s="13"/>
      <c r="D141" s="12" t="s">
        <v>8</v>
      </c>
      <c r="E141" s="14"/>
      <c r="F141" s="30" t="s">
        <v>281</v>
      </c>
      <c r="G141" s="30" t="s">
        <v>282</v>
      </c>
      <c r="H141" s="22" t="str">
        <f t="shared" si="2"/>
        <v>EXKM970922</v>
      </c>
      <c r="I141" s="32">
        <v>1395.34</v>
      </c>
    </row>
    <row r="142" spans="1:9" ht="24" customHeight="1" x14ac:dyDescent="0.3">
      <c r="A142" s="11" t="s">
        <v>14</v>
      </c>
      <c r="B142" s="12" t="s">
        <v>8</v>
      </c>
      <c r="C142" s="13"/>
      <c r="D142" s="12" t="s">
        <v>8</v>
      </c>
      <c r="E142" s="14"/>
      <c r="F142" s="30" t="s">
        <v>283</v>
      </c>
      <c r="G142" s="30" t="s">
        <v>284</v>
      </c>
      <c r="H142" s="22" t="str">
        <f t="shared" si="2"/>
        <v>MAAA830718</v>
      </c>
      <c r="I142" s="32">
        <v>1395.34</v>
      </c>
    </row>
    <row r="143" spans="1:9" ht="24" customHeight="1" x14ac:dyDescent="0.3">
      <c r="A143" s="11" t="s">
        <v>14</v>
      </c>
      <c r="B143" s="12" t="s">
        <v>8</v>
      </c>
      <c r="C143" s="13"/>
      <c r="D143" s="12" t="s">
        <v>8</v>
      </c>
      <c r="E143" s="14"/>
      <c r="F143" s="30" t="s">
        <v>285</v>
      </c>
      <c r="G143" s="30" t="s">
        <v>286</v>
      </c>
      <c r="H143" s="22" t="str">
        <f t="shared" si="2"/>
        <v>MOPJ020916</v>
      </c>
      <c r="I143" s="32">
        <v>1395.34</v>
      </c>
    </row>
    <row r="144" spans="1:9" ht="24" customHeight="1" x14ac:dyDescent="0.3">
      <c r="A144" s="11" t="s">
        <v>14</v>
      </c>
      <c r="B144" s="12" t="s">
        <v>8</v>
      </c>
      <c r="C144" s="13"/>
      <c r="D144" s="12" t="s">
        <v>8</v>
      </c>
      <c r="E144" s="14"/>
      <c r="F144" s="30" t="s">
        <v>287</v>
      </c>
      <c r="G144" s="30" t="s">
        <v>288</v>
      </c>
      <c r="H144" s="22" t="str">
        <f t="shared" si="2"/>
        <v>MAPC841214</v>
      </c>
      <c r="I144" s="32">
        <v>1395.34</v>
      </c>
    </row>
    <row r="145" spans="1:9" ht="24" customHeight="1" x14ac:dyDescent="0.3">
      <c r="A145" s="11" t="s">
        <v>14</v>
      </c>
      <c r="B145" s="12" t="s">
        <v>8</v>
      </c>
      <c r="C145" s="13"/>
      <c r="D145" s="12" t="s">
        <v>8</v>
      </c>
      <c r="E145" s="14"/>
      <c r="F145" s="30" t="s">
        <v>289</v>
      </c>
      <c r="G145" s="30" t="s">
        <v>290</v>
      </c>
      <c r="H145" s="22" t="str">
        <f t="shared" si="2"/>
        <v>CEMR930201</v>
      </c>
      <c r="I145" s="32">
        <v>1395.34</v>
      </c>
    </row>
    <row r="146" spans="1:9" ht="24" customHeight="1" x14ac:dyDescent="0.3">
      <c r="A146" s="11" t="s">
        <v>14</v>
      </c>
      <c r="B146" s="12" t="s">
        <v>8</v>
      </c>
      <c r="C146" s="13"/>
      <c r="D146" s="12" t="s">
        <v>8</v>
      </c>
      <c r="E146" s="14"/>
      <c r="F146" s="30" t="s">
        <v>291</v>
      </c>
      <c r="G146" s="30" t="s">
        <v>292</v>
      </c>
      <c r="H146" s="22" t="str">
        <f t="shared" si="2"/>
        <v>FECS770717</v>
      </c>
      <c r="I146" s="32">
        <v>1395.34</v>
      </c>
    </row>
    <row r="147" spans="1:9" ht="24" customHeight="1" x14ac:dyDescent="0.3">
      <c r="A147" s="11" t="s">
        <v>14</v>
      </c>
      <c r="B147" s="12" t="s">
        <v>8</v>
      </c>
      <c r="C147" s="13"/>
      <c r="D147" s="12" t="s">
        <v>8</v>
      </c>
      <c r="E147" s="14"/>
      <c r="F147" s="30" t="s">
        <v>293</v>
      </c>
      <c r="G147" s="30" t="s">
        <v>294</v>
      </c>
      <c r="H147" s="22" t="str">
        <f t="shared" si="2"/>
        <v>BACR770114</v>
      </c>
      <c r="I147" s="32">
        <v>1395.34</v>
      </c>
    </row>
    <row r="148" spans="1:9" ht="24" customHeight="1" x14ac:dyDescent="0.3">
      <c r="A148" s="11" t="s">
        <v>14</v>
      </c>
      <c r="B148" s="12" t="s">
        <v>8</v>
      </c>
      <c r="C148" s="13"/>
      <c r="D148" s="12" t="s">
        <v>8</v>
      </c>
      <c r="E148" s="14"/>
      <c r="F148" s="30" t="s">
        <v>295</v>
      </c>
      <c r="G148" s="30" t="s">
        <v>296</v>
      </c>
      <c r="H148" s="22" t="str">
        <f t="shared" si="2"/>
        <v>CABE720415</v>
      </c>
      <c r="I148" s="32">
        <v>1395.34</v>
      </c>
    </row>
    <row r="149" spans="1:9" ht="24" customHeight="1" x14ac:dyDescent="0.3">
      <c r="A149" s="11" t="s">
        <v>14</v>
      </c>
      <c r="B149" s="12" t="s">
        <v>8</v>
      </c>
      <c r="C149" s="13"/>
      <c r="D149" s="12" t="s">
        <v>8</v>
      </c>
      <c r="E149" s="14"/>
      <c r="F149" s="30" t="s">
        <v>297</v>
      </c>
      <c r="G149" s="30" t="s">
        <v>298</v>
      </c>
      <c r="H149" s="22" t="str">
        <f t="shared" si="2"/>
        <v>CAMY870331</v>
      </c>
      <c r="I149" s="32">
        <v>1395.34</v>
      </c>
    </row>
    <row r="150" spans="1:9" ht="24" customHeight="1" x14ac:dyDescent="0.3">
      <c r="A150" s="11" t="s">
        <v>14</v>
      </c>
      <c r="B150" s="12" t="s">
        <v>8</v>
      </c>
      <c r="C150" s="13"/>
      <c r="D150" s="12" t="s">
        <v>8</v>
      </c>
      <c r="E150" s="14"/>
      <c r="F150" s="30" t="s">
        <v>299</v>
      </c>
      <c r="G150" s="30" t="s">
        <v>300</v>
      </c>
      <c r="H150" s="22" t="str">
        <f t="shared" si="2"/>
        <v>GOMA891127</v>
      </c>
      <c r="I150" s="32">
        <v>1395.34</v>
      </c>
    </row>
    <row r="151" spans="1:9" ht="24" customHeight="1" x14ac:dyDescent="0.3">
      <c r="A151" s="11" t="s">
        <v>14</v>
      </c>
      <c r="B151" s="12" t="s">
        <v>8</v>
      </c>
      <c r="C151" s="13"/>
      <c r="D151" s="12" t="s">
        <v>8</v>
      </c>
      <c r="E151" s="14"/>
      <c r="F151" s="30" t="s">
        <v>301</v>
      </c>
      <c r="G151" s="30" t="s">
        <v>302</v>
      </c>
      <c r="H151" s="22" t="str">
        <f t="shared" si="2"/>
        <v>CAPL831107</v>
      </c>
      <c r="I151" s="32">
        <v>1395.34</v>
      </c>
    </row>
    <row r="152" spans="1:9" ht="24" customHeight="1" x14ac:dyDescent="0.3">
      <c r="A152" s="11" t="s">
        <v>14</v>
      </c>
      <c r="B152" s="12" t="s">
        <v>8</v>
      </c>
      <c r="C152" s="13"/>
      <c r="D152" s="12" t="s">
        <v>8</v>
      </c>
      <c r="E152" s="14"/>
      <c r="F152" s="30" t="s">
        <v>303</v>
      </c>
      <c r="G152" s="30" t="s">
        <v>304</v>
      </c>
      <c r="H152" s="22" t="str">
        <f t="shared" si="2"/>
        <v>KOCC720924</v>
      </c>
      <c r="I152" s="32">
        <v>1395.34</v>
      </c>
    </row>
    <row r="153" spans="1:9" ht="24" customHeight="1" x14ac:dyDescent="0.3">
      <c r="A153" s="11" t="s">
        <v>14</v>
      </c>
      <c r="B153" s="12" t="s">
        <v>8</v>
      </c>
      <c r="C153" s="13"/>
      <c r="D153" s="12" t="s">
        <v>8</v>
      </c>
      <c r="E153" s="14"/>
      <c r="F153" s="30" t="s">
        <v>305</v>
      </c>
      <c r="G153" s="30" t="s">
        <v>306</v>
      </c>
      <c r="H153" s="22" t="str">
        <f t="shared" si="2"/>
        <v>CACR660722</v>
      </c>
      <c r="I153" s="32">
        <v>1395.34</v>
      </c>
    </row>
    <row r="154" spans="1:9" ht="24" customHeight="1" x14ac:dyDescent="0.3">
      <c r="A154" s="11" t="s">
        <v>14</v>
      </c>
      <c r="B154" s="12" t="s">
        <v>8</v>
      </c>
      <c r="C154" s="13"/>
      <c r="D154" s="12" t="s">
        <v>8</v>
      </c>
      <c r="E154" s="14"/>
      <c r="F154" s="30" t="s">
        <v>307</v>
      </c>
      <c r="G154" s="30" t="s">
        <v>308</v>
      </c>
      <c r="H154" s="22" t="str">
        <f t="shared" si="2"/>
        <v>POUJ020208</v>
      </c>
      <c r="I154" s="32">
        <v>1395.34</v>
      </c>
    </row>
    <row r="155" spans="1:9" ht="24" customHeight="1" x14ac:dyDescent="0.3">
      <c r="A155" s="11" t="s">
        <v>14</v>
      </c>
      <c r="B155" s="12" t="s">
        <v>8</v>
      </c>
      <c r="C155" s="13"/>
      <c r="D155" s="12" t="s">
        <v>8</v>
      </c>
      <c r="E155" s="14"/>
      <c r="F155" s="30" t="s">
        <v>309</v>
      </c>
      <c r="G155" s="30" t="s">
        <v>310</v>
      </c>
      <c r="H155" s="22" t="str">
        <f t="shared" si="2"/>
        <v>GUPO041102</v>
      </c>
      <c r="I155" s="32">
        <v>1395.34</v>
      </c>
    </row>
    <row r="156" spans="1:9" ht="24" customHeight="1" x14ac:dyDescent="0.3">
      <c r="A156" s="11" t="s">
        <v>14</v>
      </c>
      <c r="B156" s="12" t="s">
        <v>8</v>
      </c>
      <c r="C156" s="13"/>
      <c r="D156" s="12" t="s">
        <v>8</v>
      </c>
      <c r="E156" s="14"/>
      <c r="F156" s="30" t="s">
        <v>311</v>
      </c>
      <c r="G156" s="30" t="s">
        <v>312</v>
      </c>
      <c r="H156" s="22" t="str">
        <f t="shared" si="2"/>
        <v>AUVN000528</v>
      </c>
      <c r="I156" s="32">
        <v>1395.34</v>
      </c>
    </row>
    <row r="157" spans="1:9" ht="24" customHeight="1" x14ac:dyDescent="0.3">
      <c r="A157" s="11" t="s">
        <v>14</v>
      </c>
      <c r="B157" s="12" t="s">
        <v>8</v>
      </c>
      <c r="C157" s="13"/>
      <c r="D157" s="12" t="s">
        <v>8</v>
      </c>
      <c r="E157" s="14"/>
      <c r="F157" s="30" t="s">
        <v>313</v>
      </c>
      <c r="G157" s="30" t="s">
        <v>314</v>
      </c>
      <c r="H157" s="22" t="str">
        <f t="shared" si="2"/>
        <v>HIGS850914</v>
      </c>
      <c r="I157" s="32">
        <v>1395.34</v>
      </c>
    </row>
    <row r="158" spans="1:9" ht="24" customHeight="1" x14ac:dyDescent="0.3">
      <c r="A158" s="11" t="s">
        <v>14</v>
      </c>
      <c r="B158" s="12" t="s">
        <v>8</v>
      </c>
      <c r="C158" s="13"/>
      <c r="D158" s="12" t="s">
        <v>8</v>
      </c>
      <c r="E158" s="14"/>
      <c r="F158" s="30" t="s">
        <v>315</v>
      </c>
      <c r="G158" s="30" t="s">
        <v>316</v>
      </c>
      <c r="H158" s="22" t="str">
        <f t="shared" si="2"/>
        <v>CAPA880916</v>
      </c>
      <c r="I158" s="32">
        <v>1395.34</v>
      </c>
    </row>
    <row r="159" spans="1:9" ht="24" customHeight="1" x14ac:dyDescent="0.3">
      <c r="A159" s="11" t="s">
        <v>14</v>
      </c>
      <c r="B159" s="12" t="s">
        <v>8</v>
      </c>
      <c r="C159" s="13"/>
      <c r="D159" s="12" t="s">
        <v>8</v>
      </c>
      <c r="E159" s="14"/>
      <c r="F159" s="30" t="s">
        <v>317</v>
      </c>
      <c r="G159" s="30" t="s">
        <v>318</v>
      </c>
      <c r="H159" s="22" t="str">
        <f t="shared" si="2"/>
        <v>CAEC930204</v>
      </c>
      <c r="I159" s="32">
        <v>1395.34</v>
      </c>
    </row>
    <row r="160" spans="1:9" ht="24" customHeight="1" x14ac:dyDescent="0.3">
      <c r="A160" s="11" t="s">
        <v>14</v>
      </c>
      <c r="B160" s="12" t="s">
        <v>8</v>
      </c>
      <c r="C160" s="13"/>
      <c r="D160" s="12" t="s">
        <v>8</v>
      </c>
      <c r="E160" s="14"/>
      <c r="F160" s="30" t="s">
        <v>319</v>
      </c>
      <c r="G160" s="30" t="s">
        <v>320</v>
      </c>
      <c r="H160" s="22" t="str">
        <f t="shared" si="2"/>
        <v>PATL990130</v>
      </c>
      <c r="I160" s="32">
        <v>1395.34</v>
      </c>
    </row>
    <row r="161" spans="1:9" ht="24" customHeight="1" x14ac:dyDescent="0.3">
      <c r="A161" s="11" t="s">
        <v>14</v>
      </c>
      <c r="B161" s="12" t="s">
        <v>8</v>
      </c>
      <c r="C161" s="13"/>
      <c r="D161" s="12" t="s">
        <v>8</v>
      </c>
      <c r="E161" s="14"/>
      <c r="F161" s="30" t="s">
        <v>321</v>
      </c>
      <c r="G161" s="30" t="s">
        <v>322</v>
      </c>
      <c r="H161" s="22" t="str">
        <f t="shared" si="2"/>
        <v>DIHO780916</v>
      </c>
      <c r="I161" s="32">
        <v>1395.34</v>
      </c>
    </row>
    <row r="162" spans="1:9" ht="24" customHeight="1" x14ac:dyDescent="0.3">
      <c r="A162" s="11" t="s">
        <v>14</v>
      </c>
      <c r="B162" s="12" t="s">
        <v>8</v>
      </c>
      <c r="C162" s="13"/>
      <c r="D162" s="12" t="s">
        <v>8</v>
      </c>
      <c r="E162" s="14"/>
      <c r="F162" s="30" t="s">
        <v>323</v>
      </c>
      <c r="G162" s="30" t="s">
        <v>324</v>
      </c>
      <c r="H162" s="22" t="str">
        <f t="shared" si="2"/>
        <v>KUCR790916</v>
      </c>
      <c r="I162" s="32">
        <v>1395.34</v>
      </c>
    </row>
    <row r="163" spans="1:9" ht="24" customHeight="1" x14ac:dyDescent="0.3">
      <c r="A163" s="11" t="s">
        <v>14</v>
      </c>
      <c r="B163" s="12" t="s">
        <v>8</v>
      </c>
      <c r="C163" s="13"/>
      <c r="D163" s="12" t="s">
        <v>8</v>
      </c>
      <c r="E163" s="14"/>
      <c r="F163" s="30" t="s">
        <v>325</v>
      </c>
      <c r="G163" s="30" t="s">
        <v>326</v>
      </c>
      <c r="H163" s="22" t="str">
        <f t="shared" si="2"/>
        <v>COQC010731</v>
      </c>
      <c r="I163" s="32">
        <v>1395.34</v>
      </c>
    </row>
    <row r="164" spans="1:9" ht="24" customHeight="1" x14ac:dyDescent="0.3">
      <c r="A164" s="11" t="s">
        <v>14</v>
      </c>
      <c r="B164" s="12" t="s">
        <v>8</v>
      </c>
      <c r="C164" s="13"/>
      <c r="D164" s="12" t="s">
        <v>8</v>
      </c>
      <c r="E164" s="14"/>
      <c r="F164" s="30" t="s">
        <v>327</v>
      </c>
      <c r="G164" s="30" t="s">
        <v>328</v>
      </c>
      <c r="H164" s="22" t="str">
        <f t="shared" si="2"/>
        <v>AORO010405</v>
      </c>
      <c r="I164" s="32">
        <v>1395.34</v>
      </c>
    </row>
    <row r="165" spans="1:9" ht="24" customHeight="1" x14ac:dyDescent="0.3">
      <c r="A165" s="11" t="s">
        <v>14</v>
      </c>
      <c r="B165" s="12" t="s">
        <v>8</v>
      </c>
      <c r="C165" s="13"/>
      <c r="D165" s="12" t="s">
        <v>8</v>
      </c>
      <c r="E165" s="14"/>
      <c r="F165" s="30" t="s">
        <v>329</v>
      </c>
      <c r="G165" s="30" t="s">
        <v>330</v>
      </c>
      <c r="H165" s="22" t="str">
        <f t="shared" si="2"/>
        <v>AEAK011124</v>
      </c>
      <c r="I165" s="32">
        <v>1395.34</v>
      </c>
    </row>
    <row r="166" spans="1:9" ht="24" customHeight="1" x14ac:dyDescent="0.3">
      <c r="A166" s="11" t="s">
        <v>14</v>
      </c>
      <c r="B166" s="12" t="s">
        <v>8</v>
      </c>
      <c r="C166" s="13"/>
      <c r="D166" s="12" t="s">
        <v>8</v>
      </c>
      <c r="E166" s="14"/>
      <c r="F166" s="30" t="s">
        <v>331</v>
      </c>
      <c r="G166" s="30" t="s">
        <v>332</v>
      </c>
      <c r="H166" s="22" t="str">
        <f t="shared" si="2"/>
        <v>MOBH970613</v>
      </c>
      <c r="I166" s="32">
        <v>1395.34</v>
      </c>
    </row>
    <row r="167" spans="1:9" ht="24" customHeight="1" x14ac:dyDescent="0.3">
      <c r="A167" s="11" t="s">
        <v>14</v>
      </c>
      <c r="B167" s="12" t="s">
        <v>8</v>
      </c>
      <c r="C167" s="13"/>
      <c r="D167" s="12" t="s">
        <v>8</v>
      </c>
      <c r="E167" s="14"/>
      <c r="F167" s="30" t="s">
        <v>333</v>
      </c>
      <c r="G167" s="30" t="s">
        <v>334</v>
      </c>
      <c r="H167" s="22" t="str">
        <f t="shared" si="2"/>
        <v>EXMS021013</v>
      </c>
      <c r="I167" s="32">
        <v>1395.34</v>
      </c>
    </row>
    <row r="168" spans="1:9" ht="24" customHeight="1" x14ac:dyDescent="0.3">
      <c r="A168" s="11" t="s">
        <v>14</v>
      </c>
      <c r="B168" s="12" t="s">
        <v>8</v>
      </c>
      <c r="C168" s="13"/>
      <c r="D168" s="12" t="s">
        <v>8</v>
      </c>
      <c r="E168" s="14"/>
      <c r="F168" s="30" t="s">
        <v>335</v>
      </c>
      <c r="G168" s="30" t="s">
        <v>336</v>
      </c>
      <c r="H168" s="22" t="str">
        <f t="shared" si="2"/>
        <v>AOCL810906</v>
      </c>
      <c r="I168" s="32">
        <v>1395.34</v>
      </c>
    </row>
    <row r="169" spans="1:9" ht="24" customHeight="1" x14ac:dyDescent="0.3">
      <c r="A169" s="11" t="s">
        <v>14</v>
      </c>
      <c r="B169" s="12" t="s">
        <v>8</v>
      </c>
      <c r="C169" s="13"/>
      <c r="D169" s="12" t="s">
        <v>8</v>
      </c>
      <c r="E169" s="14"/>
      <c r="F169" s="30" t="s">
        <v>337</v>
      </c>
      <c r="G169" s="30" t="s">
        <v>338</v>
      </c>
      <c r="H169" s="22" t="str">
        <f t="shared" si="2"/>
        <v>MESS970730</v>
      </c>
      <c r="I169" s="32">
        <v>1395.34</v>
      </c>
    </row>
    <row r="170" spans="1:9" ht="24" customHeight="1" x14ac:dyDescent="0.3">
      <c r="A170" s="11" t="s">
        <v>14</v>
      </c>
      <c r="B170" s="12" t="s">
        <v>8</v>
      </c>
      <c r="C170" s="13"/>
      <c r="D170" s="12" t="s">
        <v>8</v>
      </c>
      <c r="E170" s="14"/>
      <c r="F170" s="30" t="s">
        <v>339</v>
      </c>
      <c r="G170" s="30" t="s">
        <v>340</v>
      </c>
      <c r="H170" s="22" t="str">
        <f t="shared" si="2"/>
        <v>TUPC841030</v>
      </c>
      <c r="I170" s="32">
        <v>1395.34</v>
      </c>
    </row>
    <row r="171" spans="1:9" ht="24" customHeight="1" x14ac:dyDescent="0.3">
      <c r="A171" s="11" t="s">
        <v>14</v>
      </c>
      <c r="B171" s="12" t="s">
        <v>8</v>
      </c>
      <c r="C171" s="13"/>
      <c r="D171" s="12" t="s">
        <v>8</v>
      </c>
      <c r="E171" s="14"/>
      <c r="F171" s="30" t="s">
        <v>341</v>
      </c>
      <c r="G171" s="30" t="s">
        <v>342</v>
      </c>
      <c r="H171" s="22" t="str">
        <f t="shared" si="2"/>
        <v>MATL990616</v>
      </c>
      <c r="I171" s="32">
        <v>1395.34</v>
      </c>
    </row>
    <row r="172" spans="1:9" ht="24" customHeight="1" x14ac:dyDescent="0.3">
      <c r="A172" s="11" t="s">
        <v>14</v>
      </c>
      <c r="B172" s="12" t="s">
        <v>8</v>
      </c>
      <c r="C172" s="13"/>
      <c r="D172" s="12" t="s">
        <v>8</v>
      </c>
      <c r="E172" s="14"/>
      <c r="F172" s="30" t="s">
        <v>343</v>
      </c>
      <c r="G172" s="30" t="s">
        <v>344</v>
      </c>
      <c r="H172" s="22" t="str">
        <f t="shared" si="2"/>
        <v>EXMG000119</v>
      </c>
      <c r="I172" s="32">
        <v>1395.34</v>
      </c>
    </row>
    <row r="173" spans="1:9" ht="24" customHeight="1" x14ac:dyDescent="0.3">
      <c r="A173" s="11" t="s">
        <v>14</v>
      </c>
      <c r="B173" s="12" t="s">
        <v>8</v>
      </c>
      <c r="C173" s="13"/>
      <c r="D173" s="12" t="s">
        <v>8</v>
      </c>
      <c r="E173" s="14"/>
      <c r="F173" s="30" t="s">
        <v>345</v>
      </c>
      <c r="G173" s="30" t="s">
        <v>346</v>
      </c>
      <c r="H173" s="22" t="str">
        <f t="shared" si="2"/>
        <v>MEME700821</v>
      </c>
      <c r="I173" s="32">
        <v>1395.34</v>
      </c>
    </row>
    <row r="174" spans="1:9" ht="24" customHeight="1" x14ac:dyDescent="0.3">
      <c r="A174" s="11" t="s">
        <v>14</v>
      </c>
      <c r="B174" s="12" t="s">
        <v>8</v>
      </c>
      <c r="C174" s="13"/>
      <c r="D174" s="12" t="s">
        <v>8</v>
      </c>
      <c r="E174" s="14"/>
      <c r="F174" s="30" t="s">
        <v>347</v>
      </c>
      <c r="G174" s="30" t="s">
        <v>348</v>
      </c>
      <c r="H174" s="22" t="str">
        <f t="shared" si="2"/>
        <v>POKR770424</v>
      </c>
      <c r="I174" s="32">
        <v>1395.34</v>
      </c>
    </row>
    <row r="175" spans="1:9" ht="24" customHeight="1" x14ac:dyDescent="0.3">
      <c r="A175" s="11" t="s">
        <v>14</v>
      </c>
      <c r="B175" s="12" t="s">
        <v>8</v>
      </c>
      <c r="C175" s="13"/>
      <c r="D175" s="12" t="s">
        <v>8</v>
      </c>
      <c r="E175" s="14"/>
      <c r="F175" s="30" t="s">
        <v>349</v>
      </c>
      <c r="G175" s="30" t="s">
        <v>350</v>
      </c>
      <c r="H175" s="22" t="str">
        <f t="shared" si="2"/>
        <v>NUTY781121</v>
      </c>
      <c r="I175" s="32">
        <v>1395.34</v>
      </c>
    </row>
    <row r="176" spans="1:9" ht="24" customHeight="1" x14ac:dyDescent="0.3">
      <c r="A176" s="11" t="s">
        <v>14</v>
      </c>
      <c r="B176" s="12" t="s">
        <v>8</v>
      </c>
      <c r="C176" s="13"/>
      <c r="D176" s="12" t="s">
        <v>8</v>
      </c>
      <c r="E176" s="14"/>
      <c r="F176" s="30" t="s">
        <v>351</v>
      </c>
      <c r="G176" s="30" t="s">
        <v>352</v>
      </c>
      <c r="H176" s="22" t="str">
        <f t="shared" si="2"/>
        <v>TEBA370121</v>
      </c>
      <c r="I176" s="32">
        <v>1395.72</v>
      </c>
    </row>
    <row r="177" spans="1:9" ht="24" customHeight="1" x14ac:dyDescent="0.3">
      <c r="A177" s="11" t="s">
        <v>14</v>
      </c>
      <c r="B177" s="12" t="s">
        <v>8</v>
      </c>
      <c r="C177" s="13"/>
      <c r="D177" s="12" t="s">
        <v>8</v>
      </c>
      <c r="E177" s="14"/>
      <c r="F177" s="30" t="s">
        <v>353</v>
      </c>
      <c r="G177" s="30" t="s">
        <v>354</v>
      </c>
      <c r="H177" s="22" t="str">
        <f t="shared" si="2"/>
        <v>AIKI961208</v>
      </c>
      <c r="I177" s="32">
        <v>1200</v>
      </c>
    </row>
    <row r="178" spans="1:9" ht="24" customHeight="1" x14ac:dyDescent="0.3">
      <c r="A178" s="11" t="s">
        <v>14</v>
      </c>
      <c r="B178" s="12" t="s">
        <v>8</v>
      </c>
      <c r="C178" s="13"/>
      <c r="D178" s="12" t="s">
        <v>8</v>
      </c>
      <c r="E178" s="14"/>
      <c r="F178" s="30" t="s">
        <v>355</v>
      </c>
      <c r="G178" s="30" t="s">
        <v>356</v>
      </c>
      <c r="H178" s="22" t="str">
        <f t="shared" si="2"/>
        <v>VAME590730</v>
      </c>
      <c r="I178" s="32">
        <v>2000</v>
      </c>
    </row>
    <row r="179" spans="1:9" ht="24" customHeight="1" x14ac:dyDescent="0.3">
      <c r="A179" s="11" t="s">
        <v>14</v>
      </c>
      <c r="B179" s="12" t="s">
        <v>8</v>
      </c>
      <c r="C179" s="13"/>
      <c r="D179" s="12" t="s">
        <v>8</v>
      </c>
      <c r="E179" s="14"/>
      <c r="F179" s="30" t="s">
        <v>357</v>
      </c>
      <c r="G179" s="30" t="s">
        <v>358</v>
      </c>
      <c r="H179" s="22" t="str">
        <f t="shared" si="2"/>
        <v>UXCR630101</v>
      </c>
      <c r="I179" s="32">
        <v>1700</v>
      </c>
    </row>
    <row r="180" spans="1:9" ht="24" customHeight="1" x14ac:dyDescent="0.3">
      <c r="A180" s="11" t="s">
        <v>14</v>
      </c>
      <c r="B180" s="12" t="s">
        <v>8</v>
      </c>
      <c r="C180" s="13"/>
      <c r="D180" s="12" t="s">
        <v>8</v>
      </c>
      <c r="E180" s="14"/>
      <c r="F180" s="30" t="s">
        <v>359</v>
      </c>
      <c r="G180" s="30" t="s">
        <v>360</v>
      </c>
      <c r="H180" s="22" t="str">
        <f t="shared" si="2"/>
        <v>LEBA670227</v>
      </c>
      <c r="I180" s="32">
        <v>1500</v>
      </c>
    </row>
    <row r="181" spans="1:9" ht="24" customHeight="1" x14ac:dyDescent="0.3">
      <c r="A181" s="11" t="s">
        <v>14</v>
      </c>
      <c r="B181" s="12" t="s">
        <v>8</v>
      </c>
      <c r="C181" s="13"/>
      <c r="D181" s="12" t="s">
        <v>8</v>
      </c>
      <c r="E181" s="14"/>
      <c r="F181" s="30" t="s">
        <v>361</v>
      </c>
      <c r="G181" s="30" t="s">
        <v>362</v>
      </c>
      <c r="H181" s="22" t="str">
        <f t="shared" si="2"/>
        <v>GALI660708</v>
      </c>
      <c r="I181" s="32">
        <v>1600</v>
      </c>
    </row>
    <row r="182" spans="1:9" ht="24" customHeight="1" x14ac:dyDescent="0.3">
      <c r="A182" s="11" t="s">
        <v>14</v>
      </c>
      <c r="B182" s="12" t="s">
        <v>8</v>
      </c>
      <c r="C182" s="13"/>
      <c r="D182" s="12" t="s">
        <v>8</v>
      </c>
      <c r="E182" s="14"/>
      <c r="F182" s="30" t="s">
        <v>363</v>
      </c>
      <c r="G182" s="30" t="s">
        <v>364</v>
      </c>
      <c r="H182" s="22" t="str">
        <f t="shared" si="2"/>
        <v>MOHD720415</v>
      </c>
      <c r="I182" s="32">
        <v>1400</v>
      </c>
    </row>
    <row r="183" spans="1:9" ht="24" customHeight="1" x14ac:dyDescent="0.3">
      <c r="A183" s="11" t="s">
        <v>14</v>
      </c>
      <c r="B183" s="12" t="s">
        <v>8</v>
      </c>
      <c r="C183" s="13"/>
      <c r="D183" s="12" t="s">
        <v>8</v>
      </c>
      <c r="E183" s="14"/>
      <c r="F183" s="30" t="s">
        <v>365</v>
      </c>
      <c r="G183" s="30" t="s">
        <v>366</v>
      </c>
      <c r="H183" s="22" t="str">
        <f t="shared" si="2"/>
        <v>LALV730208</v>
      </c>
      <c r="I183" s="32">
        <v>1300</v>
      </c>
    </row>
    <row r="184" spans="1:9" ht="24" customHeight="1" x14ac:dyDescent="0.3">
      <c r="A184" s="11" t="s">
        <v>14</v>
      </c>
      <c r="B184" s="12" t="s">
        <v>8</v>
      </c>
      <c r="C184" s="13"/>
      <c r="D184" s="12" t="s">
        <v>8</v>
      </c>
      <c r="E184" s="14"/>
      <c r="F184" s="30" t="s">
        <v>367</v>
      </c>
      <c r="G184" s="30" t="s">
        <v>368</v>
      </c>
      <c r="H184" s="22" t="str">
        <f t="shared" si="2"/>
        <v>DINA650324</v>
      </c>
      <c r="I184" s="32">
        <v>1500</v>
      </c>
    </row>
    <row r="185" spans="1:9" ht="24" customHeight="1" x14ac:dyDescent="0.3">
      <c r="A185" s="11" t="s">
        <v>14</v>
      </c>
      <c r="B185" s="12" t="s">
        <v>8</v>
      </c>
      <c r="C185" s="13"/>
      <c r="D185" s="12" t="s">
        <v>8</v>
      </c>
      <c r="E185" s="14"/>
      <c r="F185" s="30" t="s">
        <v>369</v>
      </c>
      <c r="G185" s="30" t="s">
        <v>370</v>
      </c>
      <c r="H185" s="22" t="str">
        <f t="shared" si="2"/>
        <v>CACJ590729</v>
      </c>
      <c r="I185" s="32">
        <v>2000</v>
      </c>
    </row>
    <row r="186" spans="1:9" ht="24" customHeight="1" x14ac:dyDescent="0.3">
      <c r="A186" s="11" t="s">
        <v>14</v>
      </c>
      <c r="B186" s="12" t="s">
        <v>8</v>
      </c>
      <c r="C186" s="13"/>
      <c r="D186" s="12" t="s">
        <v>8</v>
      </c>
      <c r="E186" s="14"/>
      <c r="F186" s="30" t="s">
        <v>371</v>
      </c>
      <c r="G186" s="30" t="s">
        <v>372</v>
      </c>
      <c r="H186" s="22" t="str">
        <f t="shared" si="2"/>
        <v>OAME630212</v>
      </c>
      <c r="I186" s="32">
        <v>1600</v>
      </c>
    </row>
    <row r="187" spans="1:9" ht="24" customHeight="1" x14ac:dyDescent="0.3">
      <c r="A187" s="11" t="s">
        <v>14</v>
      </c>
      <c r="B187" s="12" t="s">
        <v>8</v>
      </c>
      <c r="C187" s="13"/>
      <c r="D187" s="12" t="s">
        <v>8</v>
      </c>
      <c r="E187" s="14"/>
      <c r="F187" s="30" t="s">
        <v>373</v>
      </c>
      <c r="G187" s="30" t="s">
        <v>374</v>
      </c>
      <c r="H187" s="22" t="str">
        <f t="shared" si="2"/>
        <v>MOSA540111</v>
      </c>
      <c r="I187" s="32">
        <v>1700</v>
      </c>
    </row>
    <row r="188" spans="1:9" ht="24" customHeight="1" x14ac:dyDescent="0.3">
      <c r="A188" s="11" t="s">
        <v>14</v>
      </c>
      <c r="B188" s="12" t="s">
        <v>8</v>
      </c>
      <c r="C188" s="13"/>
      <c r="D188" s="12" t="s">
        <v>8</v>
      </c>
      <c r="E188" s="14"/>
      <c r="F188" s="30" t="s">
        <v>375</v>
      </c>
      <c r="G188" s="30" t="s">
        <v>376</v>
      </c>
      <c r="H188" s="22" t="str">
        <f t="shared" si="2"/>
        <v>CUMJ720415</v>
      </c>
      <c r="I188" s="32">
        <v>1000</v>
      </c>
    </row>
    <row r="189" spans="1:9" ht="24" customHeight="1" x14ac:dyDescent="0.3">
      <c r="A189" s="11" t="s">
        <v>14</v>
      </c>
      <c r="B189" s="12" t="s">
        <v>8</v>
      </c>
      <c r="C189" s="13"/>
      <c r="D189" s="12" t="s">
        <v>8</v>
      </c>
      <c r="E189" s="15"/>
      <c r="F189" s="30" t="s">
        <v>377</v>
      </c>
      <c r="G189" s="30" t="s">
        <v>378</v>
      </c>
      <c r="H189" s="22" t="str">
        <f t="shared" si="2"/>
        <v>BAAB670127</v>
      </c>
      <c r="I189" s="32">
        <v>2000</v>
      </c>
    </row>
    <row r="190" spans="1:9" ht="24" customHeight="1" x14ac:dyDescent="0.3">
      <c r="A190" s="11" t="s">
        <v>14</v>
      </c>
      <c r="B190" s="12" t="s">
        <v>8</v>
      </c>
      <c r="C190" s="13"/>
      <c r="D190" s="12" t="s">
        <v>8</v>
      </c>
      <c r="E190" s="15"/>
      <c r="F190" s="30" t="s">
        <v>379</v>
      </c>
      <c r="G190" s="30" t="s">
        <v>380</v>
      </c>
      <c r="H190" s="22" t="str">
        <f t="shared" si="2"/>
        <v>XOPV980529</v>
      </c>
      <c r="I190" s="32">
        <v>1500</v>
      </c>
    </row>
    <row r="191" spans="1:9" ht="22.2" customHeight="1" x14ac:dyDescent="0.3">
      <c r="A191" s="11" t="s">
        <v>14</v>
      </c>
      <c r="B191" s="12" t="s">
        <v>8</v>
      </c>
      <c r="C191" s="13"/>
      <c r="D191" s="12" t="s">
        <v>8</v>
      </c>
      <c r="E191" s="15"/>
      <c r="F191" s="30" t="s">
        <v>381</v>
      </c>
      <c r="G191" s="30" t="s">
        <v>382</v>
      </c>
      <c r="H191" s="22" t="str">
        <f t="shared" si="2"/>
        <v>CAGL920608</v>
      </c>
      <c r="I191" s="32">
        <v>2000</v>
      </c>
    </row>
    <row r="192" spans="1:9" ht="24" customHeight="1" x14ac:dyDescent="0.3">
      <c r="A192" s="11" t="s">
        <v>14</v>
      </c>
      <c r="B192" s="12" t="s">
        <v>8</v>
      </c>
      <c r="C192" s="13"/>
      <c r="D192" s="12" t="s">
        <v>8</v>
      </c>
      <c r="E192" s="15"/>
      <c r="F192" s="30" t="s">
        <v>383</v>
      </c>
      <c r="G192" s="30" t="s">
        <v>384</v>
      </c>
      <c r="H192" s="22" t="str">
        <f t="shared" si="2"/>
        <v>CASA721029</v>
      </c>
      <c r="I192" s="32">
        <v>1000</v>
      </c>
    </row>
    <row r="193" spans="1:9" ht="24" customHeight="1" x14ac:dyDescent="0.3">
      <c r="A193" s="16"/>
      <c r="B193" s="17"/>
      <c r="C193" s="23"/>
      <c r="D193" s="17"/>
      <c r="E193" s="19"/>
      <c r="F193" s="33"/>
      <c r="G193" s="33"/>
      <c r="H193" s="21"/>
      <c r="I193" s="35">
        <f>SUM(I11:I192)</f>
        <v>254999.99999999997</v>
      </c>
    </row>
    <row r="194" spans="1:9" ht="24" customHeight="1" x14ac:dyDescent="0.3">
      <c r="A194" s="16"/>
      <c r="B194" s="17"/>
      <c r="C194" s="23"/>
      <c r="D194" s="17"/>
      <c r="E194" s="19"/>
      <c r="F194" s="33"/>
      <c r="G194" s="33"/>
      <c r="H194" s="21"/>
      <c r="I194" s="35"/>
    </row>
    <row r="195" spans="1:9" ht="24" customHeight="1" x14ac:dyDescent="0.3">
      <c r="A195" s="16"/>
      <c r="B195" s="17"/>
      <c r="C195" s="23"/>
      <c r="D195" s="17"/>
      <c r="E195" s="19"/>
      <c r="F195" s="33"/>
      <c r="G195" s="33"/>
      <c r="H195" s="21"/>
      <c r="I195" s="34"/>
    </row>
    <row r="196" spans="1:9" x14ac:dyDescent="0.3">
      <c r="A196" s="24" t="s">
        <v>15</v>
      </c>
      <c r="B196" s="24"/>
      <c r="C196" s="24"/>
      <c r="D196" s="24"/>
      <c r="E196" s="19"/>
      <c r="F196" s="19"/>
      <c r="G196" s="24" t="s">
        <v>17</v>
      </c>
      <c r="H196" s="24"/>
      <c r="I196" s="20"/>
    </row>
    <row r="197" spans="1:9" x14ac:dyDescent="0.3">
      <c r="A197" s="25" t="s">
        <v>11</v>
      </c>
      <c r="B197" s="25"/>
      <c r="C197" s="25"/>
      <c r="D197" s="25"/>
      <c r="E197" s="19"/>
      <c r="F197" s="19"/>
      <c r="G197" s="25" t="s">
        <v>18</v>
      </c>
      <c r="H197" s="25"/>
      <c r="I197" s="18"/>
    </row>
  </sheetData>
  <mergeCells count="17">
    <mergeCell ref="E2:H2"/>
    <mergeCell ref="E3:H3"/>
    <mergeCell ref="E5:H5"/>
    <mergeCell ref="C7:I7"/>
    <mergeCell ref="E6:H6"/>
    <mergeCell ref="A196:D196"/>
    <mergeCell ref="A197:D197"/>
    <mergeCell ref="G9:G10"/>
    <mergeCell ref="H9:H10"/>
    <mergeCell ref="I9:I10"/>
    <mergeCell ref="D9:E9"/>
    <mergeCell ref="A9:A10"/>
    <mergeCell ref="B9:B10"/>
    <mergeCell ref="C9:C10"/>
    <mergeCell ref="F9:F10"/>
    <mergeCell ref="G197:H197"/>
    <mergeCell ref="G196:H196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8" workbookViewId="0">
      <selection sqref="A1:XFD1048576"/>
    </sheetView>
  </sheetViews>
  <sheetFormatPr baseColWidth="10" defaultColWidth="11.44140625" defaultRowHeight="45" customHeight="1" x14ac:dyDescent="0.3"/>
  <cols>
    <col min="1" max="3" width="25.6640625" style="7" customWidth="1"/>
    <col min="4" max="16384" width="11.44140625" style="7"/>
  </cols>
  <sheetData>
    <row r="1" spans="1:3" ht="45" customHeight="1" x14ac:dyDescent="0.3">
      <c r="A1" s="6">
        <v>1</v>
      </c>
      <c r="B1" s="6">
        <v>33</v>
      </c>
      <c r="C1" s="6">
        <v>65</v>
      </c>
    </row>
    <row r="2" spans="1:3" ht="45" customHeight="1" x14ac:dyDescent="0.3">
      <c r="A2" s="6">
        <v>2</v>
      </c>
      <c r="B2" s="6">
        <v>34</v>
      </c>
      <c r="C2" s="6">
        <v>66</v>
      </c>
    </row>
    <row r="3" spans="1:3" ht="45" customHeight="1" x14ac:dyDescent="0.3">
      <c r="A3" s="6">
        <v>3</v>
      </c>
      <c r="B3" s="6">
        <v>35</v>
      </c>
      <c r="C3" s="6">
        <v>67</v>
      </c>
    </row>
    <row r="4" spans="1:3" ht="45" customHeight="1" x14ac:dyDescent="0.3">
      <c r="A4" s="6">
        <v>4</v>
      </c>
      <c r="B4" s="6">
        <v>36</v>
      </c>
      <c r="C4" s="6">
        <v>68</v>
      </c>
    </row>
    <row r="5" spans="1:3" ht="45" customHeight="1" x14ac:dyDescent="0.3">
      <c r="A5" s="6">
        <v>5</v>
      </c>
      <c r="B5" s="6">
        <v>37</v>
      </c>
      <c r="C5" s="6">
        <v>69</v>
      </c>
    </row>
    <row r="6" spans="1:3" ht="45" customHeight="1" x14ac:dyDescent="0.3">
      <c r="A6" s="6">
        <v>6</v>
      </c>
      <c r="B6" s="6">
        <v>38</v>
      </c>
      <c r="C6" s="6">
        <v>70</v>
      </c>
    </row>
    <row r="7" spans="1:3" ht="45" customHeight="1" x14ac:dyDescent="0.3">
      <c r="A7" s="6">
        <v>7</v>
      </c>
      <c r="B7" s="6">
        <v>39</v>
      </c>
      <c r="C7" s="6">
        <v>71</v>
      </c>
    </row>
    <row r="8" spans="1:3" ht="45" customHeight="1" x14ac:dyDescent="0.3">
      <c r="A8" s="6">
        <v>8</v>
      </c>
      <c r="B8" s="6">
        <v>40</v>
      </c>
      <c r="C8" s="6">
        <v>72</v>
      </c>
    </row>
    <row r="9" spans="1:3" ht="45" customHeight="1" x14ac:dyDescent="0.3">
      <c r="A9" s="6">
        <v>9</v>
      </c>
      <c r="B9" s="6">
        <v>41</v>
      </c>
      <c r="C9" s="6">
        <v>73</v>
      </c>
    </row>
    <row r="10" spans="1:3" ht="45" customHeight="1" x14ac:dyDescent="0.3">
      <c r="A10" s="6">
        <v>10</v>
      </c>
      <c r="B10" s="6">
        <v>42</v>
      </c>
      <c r="C10" s="6">
        <v>74</v>
      </c>
    </row>
    <row r="11" spans="1:3" ht="45" customHeight="1" x14ac:dyDescent="0.3">
      <c r="A11" s="6">
        <v>11</v>
      </c>
      <c r="B11" s="6">
        <v>43</v>
      </c>
      <c r="C11" s="6">
        <v>75</v>
      </c>
    </row>
    <row r="12" spans="1:3" ht="45" customHeight="1" x14ac:dyDescent="0.3">
      <c r="A12" s="6">
        <v>12</v>
      </c>
      <c r="B12" s="6">
        <v>44</v>
      </c>
      <c r="C12" s="6">
        <v>76</v>
      </c>
    </row>
    <row r="13" spans="1:3" ht="45" customHeight="1" x14ac:dyDescent="0.3">
      <c r="A13" s="6">
        <v>13</v>
      </c>
      <c r="B13" s="6">
        <v>45</v>
      </c>
      <c r="C13" s="6">
        <v>77</v>
      </c>
    </row>
    <row r="14" spans="1:3" ht="45" customHeight="1" x14ac:dyDescent="0.3">
      <c r="A14" s="6">
        <v>14</v>
      </c>
      <c r="B14" s="6">
        <v>46</v>
      </c>
      <c r="C14" s="6">
        <v>78</v>
      </c>
    </row>
    <row r="15" spans="1:3" ht="45" customHeight="1" x14ac:dyDescent="0.3">
      <c r="A15" s="6">
        <v>15</v>
      </c>
      <c r="B15" s="6">
        <v>47</v>
      </c>
      <c r="C15" s="6">
        <v>79</v>
      </c>
    </row>
    <row r="16" spans="1:3" ht="45" customHeight="1" x14ac:dyDescent="0.3">
      <c r="A16" s="6">
        <v>16</v>
      </c>
      <c r="B16" s="6">
        <v>48</v>
      </c>
      <c r="C16" s="6">
        <v>80</v>
      </c>
    </row>
    <row r="17" spans="1:3" ht="45" customHeight="1" x14ac:dyDescent="0.3">
      <c r="A17" s="6">
        <v>17</v>
      </c>
      <c r="B17" s="6">
        <v>49</v>
      </c>
      <c r="C17" s="6">
        <v>81</v>
      </c>
    </row>
    <row r="18" spans="1:3" ht="45" customHeight="1" x14ac:dyDescent="0.3">
      <c r="A18" s="6">
        <v>18</v>
      </c>
      <c r="B18" s="6">
        <v>50</v>
      </c>
      <c r="C18" s="6">
        <v>82</v>
      </c>
    </row>
    <row r="19" spans="1:3" ht="45" customHeight="1" x14ac:dyDescent="0.3">
      <c r="A19" s="6">
        <v>19</v>
      </c>
      <c r="B19" s="6">
        <v>51</v>
      </c>
      <c r="C19" s="6">
        <v>83</v>
      </c>
    </row>
    <row r="20" spans="1:3" ht="45" customHeight="1" x14ac:dyDescent="0.3">
      <c r="A20" s="6">
        <v>20</v>
      </c>
      <c r="B20" s="6">
        <v>52</v>
      </c>
      <c r="C20" s="6">
        <v>84</v>
      </c>
    </row>
    <row r="21" spans="1:3" ht="45" customHeight="1" x14ac:dyDescent="0.3">
      <c r="A21" s="6">
        <v>21</v>
      </c>
      <c r="B21" s="6">
        <v>53</v>
      </c>
      <c r="C21" s="6">
        <v>85</v>
      </c>
    </row>
    <row r="22" spans="1:3" ht="45" customHeight="1" x14ac:dyDescent="0.3">
      <c r="A22" s="6">
        <v>22</v>
      </c>
      <c r="B22" s="6">
        <v>54</v>
      </c>
      <c r="C22" s="6">
        <v>86</v>
      </c>
    </row>
    <row r="23" spans="1:3" ht="45" customHeight="1" x14ac:dyDescent="0.3">
      <c r="A23" s="6">
        <v>23</v>
      </c>
      <c r="B23" s="6">
        <v>55</v>
      </c>
      <c r="C23" s="6">
        <v>87</v>
      </c>
    </row>
    <row r="24" spans="1:3" ht="45" customHeight="1" x14ac:dyDescent="0.3">
      <c r="A24" s="6">
        <v>24</v>
      </c>
      <c r="B24" s="6">
        <v>56</v>
      </c>
      <c r="C24" s="6">
        <v>88</v>
      </c>
    </row>
    <row r="25" spans="1:3" ht="45" customHeight="1" x14ac:dyDescent="0.3">
      <c r="A25" s="6">
        <v>25</v>
      </c>
      <c r="B25" s="6">
        <v>57</v>
      </c>
      <c r="C25" s="6">
        <v>89</v>
      </c>
    </row>
    <row r="26" spans="1:3" ht="45" customHeight="1" x14ac:dyDescent="0.3">
      <c r="A26" s="6">
        <v>26</v>
      </c>
      <c r="B26" s="6">
        <v>58</v>
      </c>
      <c r="C26" s="6">
        <v>90</v>
      </c>
    </row>
    <row r="27" spans="1:3" ht="45" customHeight="1" x14ac:dyDescent="0.3">
      <c r="A27" s="6">
        <v>27</v>
      </c>
      <c r="B27" s="6">
        <v>59</v>
      </c>
      <c r="C27" s="6">
        <v>91</v>
      </c>
    </row>
    <row r="28" spans="1:3" ht="45" customHeight="1" x14ac:dyDescent="0.3">
      <c r="A28" s="6">
        <v>28</v>
      </c>
      <c r="B28" s="6">
        <v>60</v>
      </c>
      <c r="C28" s="6">
        <v>92</v>
      </c>
    </row>
    <row r="29" spans="1:3" ht="45" customHeight="1" x14ac:dyDescent="0.3">
      <c r="A29" s="6">
        <v>29</v>
      </c>
      <c r="B29" s="6">
        <v>61</v>
      </c>
      <c r="C29" s="6">
        <v>93</v>
      </c>
    </row>
    <row r="30" spans="1:3" ht="45" customHeight="1" x14ac:dyDescent="0.3">
      <c r="A30" s="6">
        <v>30</v>
      </c>
      <c r="B30" s="6">
        <v>62</v>
      </c>
      <c r="C30" s="6">
        <v>94</v>
      </c>
    </row>
    <row r="31" spans="1:3" ht="45" customHeight="1" x14ac:dyDescent="0.3">
      <c r="A31" s="6">
        <v>31</v>
      </c>
      <c r="B31" s="6">
        <v>63</v>
      </c>
      <c r="C31" s="6">
        <v>95</v>
      </c>
    </row>
    <row r="32" spans="1:3" ht="45" customHeight="1" x14ac:dyDescent="0.3">
      <c r="A32" s="6">
        <v>32</v>
      </c>
      <c r="B32" s="6">
        <v>64</v>
      </c>
      <c r="C32" s="6">
        <v>96</v>
      </c>
    </row>
    <row r="33" spans="1:3" ht="45" customHeight="1" x14ac:dyDescent="0.3">
      <c r="A33" s="6">
        <v>97</v>
      </c>
      <c r="B33" s="6">
        <v>98</v>
      </c>
      <c r="C33" s="6">
        <v>99</v>
      </c>
    </row>
    <row r="34" spans="1:3" ht="45" customHeight="1" x14ac:dyDescent="0.3">
      <c r="A34" s="6">
        <v>100</v>
      </c>
      <c r="B34" s="6"/>
      <c r="C34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2025-03-31T19:03:09Z</cp:lastPrinted>
  <dcterms:created xsi:type="dcterms:W3CDTF">2018-12-18T19:32:52Z</dcterms:created>
  <dcterms:modified xsi:type="dcterms:W3CDTF">2025-07-01T18:59:56Z</dcterms:modified>
</cp:coreProperties>
</file>