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GIDURIA 11\INFORMES\"/>
    </mc:Choice>
  </mc:AlternateContent>
  <bookViews>
    <workbookView xWindow="-120" yWindow="-120" windowWidth="29040" windowHeight="15720"/>
  </bookViews>
  <sheets>
    <sheet name="Hoja1" sheetId="1" r:id="rId1"/>
    <sheet name="Hoja2" sheetId="2" r:id="rId2"/>
  </sheets>
  <definedNames>
    <definedName name="_xlnm.Print_Titles" localSheetId="0">Hoja1!$1:$10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5" i="1" l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72" i="1" l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20" i="1" l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12" i="1"/>
  <c r="H13" i="1"/>
  <c r="H14" i="1"/>
  <c r="H15" i="1"/>
  <c r="H16" i="1"/>
  <c r="H17" i="1"/>
  <c r="H18" i="1"/>
  <c r="H19" i="1"/>
  <c r="H11" i="1"/>
  <c r="I196" i="1" l="1"/>
</calcChain>
</file>

<file path=xl/sharedStrings.xml><?xml version="1.0" encoding="utf-8"?>
<sst xmlns="http://schemas.openxmlformats.org/spreadsheetml/2006/main" count="944" uniqueCount="391">
  <si>
    <t>C.U.R.P</t>
  </si>
  <si>
    <t>R.F.C.</t>
  </si>
  <si>
    <t>SUBSIDIO</t>
  </si>
  <si>
    <t>SOCIAL</t>
  </si>
  <si>
    <t>ECONÓMICO</t>
  </si>
  <si>
    <t>BENEFICIARIO</t>
  </si>
  <si>
    <t>MONTO PAGADO</t>
  </si>
  <si>
    <t>SECTOR</t>
  </si>
  <si>
    <t>X</t>
  </si>
  <si>
    <t>MUNICIPIO DE BENITO JUÁREZ, QUINTANA ROO</t>
  </si>
  <si>
    <t>MONTOS PAGADOS POR AYUDAS Y SUBSIDIOS</t>
  </si>
  <si>
    <t>Elaboró</t>
  </si>
  <si>
    <t>CONCEPTO</t>
  </si>
  <si>
    <t>AYUDA</t>
  </si>
  <si>
    <t xml:space="preserve">4411 Ayuda Social a personas </t>
  </si>
  <si>
    <t>Laura V. Castro Padrón</t>
  </si>
  <si>
    <t>COMISIÓN PARA LA IGUALDAD Y LA ATENCIÓN A LA VIOLENCIA DE GÉNERO Y LA DIVERSIDAD SEXUAL</t>
  </si>
  <si>
    <t>Olga Esther Moo Tuz</t>
  </si>
  <si>
    <t>XI Regidora</t>
  </si>
  <si>
    <t>EJERCICIO FISCAL 2025</t>
  </si>
  <si>
    <t>LAURA MAGALI MARTINEZ DIAZ</t>
  </si>
  <si>
    <t>MADL791106MCSRZR07</t>
  </si>
  <si>
    <t>CRISTINA ELIDE CAAMAL CHIM</t>
  </si>
  <si>
    <t>CACC901224MYNMHR05</t>
  </si>
  <si>
    <t>MARIA SILVIA OJEDA CAN</t>
  </si>
  <si>
    <t>OECS590620MYNJNL03</t>
  </si>
  <si>
    <t>MARISSA VAZQUEZ SANCHEZ</t>
  </si>
  <si>
    <t>VASM050722MQRZNRA1</t>
  </si>
  <si>
    <t>ANGELIN NICOLE MADERA LIZAMA</t>
  </si>
  <si>
    <t>MALA011109MQRDZNA0</t>
  </si>
  <si>
    <t>LIGIA ELIZABETH CALDERON LOEZA</t>
  </si>
  <si>
    <t>CALL810911MYNLZG04</t>
  </si>
  <si>
    <t>CARMELA MORALES GUTIERREZ</t>
  </si>
  <si>
    <t>MOGC690810MPLRTR06</t>
  </si>
  <si>
    <t>REGINA PEREZ SANCHEZ</t>
  </si>
  <si>
    <t>PESR030916MQRRNGA5</t>
  </si>
  <si>
    <t>CARLOS MONZON HERNANDEZ</t>
  </si>
  <si>
    <t>MOHC780719HTCNRR08</t>
  </si>
  <si>
    <t>FERNANDO CAMIL LIZAMA GOMEZ</t>
  </si>
  <si>
    <t>LIGF000402HQRZMRA8</t>
  </si>
  <si>
    <t>GERMAN ANTONIO CALDERON LOEZA</t>
  </si>
  <si>
    <t>CALG831204HYNLZR05</t>
  </si>
  <si>
    <t>HORTENSIA MARTINEZ MADRIGAL</t>
  </si>
  <si>
    <t>MAMH710705MGTRDR00</t>
  </si>
  <si>
    <t>JOSE PORFIRIO COLLI MEDINA</t>
  </si>
  <si>
    <t>COMP830719HYNLDR08</t>
  </si>
  <si>
    <t>ANGELINA REYES ITURBIDE</t>
  </si>
  <si>
    <t>REIA360802MDFYTN03</t>
  </si>
  <si>
    <t>DAYANA CELENE GARCIA FUENTES</t>
  </si>
  <si>
    <t>GAFD830127MGRRNY09</t>
  </si>
  <si>
    <t>GASPAR ARCADIO CASTILLA GABOUREL</t>
  </si>
  <si>
    <t>CAGG711223HQRSBS07</t>
  </si>
  <si>
    <t>EVELIA MADRIGAL LARA</t>
  </si>
  <si>
    <t>MALE530901MGTDRV00</t>
  </si>
  <si>
    <t>LILIANA ISABEL MARTIN PECH</t>
  </si>
  <si>
    <t>MAPL800813MQRRCL02</t>
  </si>
  <si>
    <t>NAYLA PATRICIA GONZALEZ LEAL</t>
  </si>
  <si>
    <t>GOLN010526MQRNLYA7</t>
  </si>
  <si>
    <t>MARIA DEL REFUGIO NIEVES CRUZ</t>
  </si>
  <si>
    <t>NICR620905MGRVRF01</t>
  </si>
  <si>
    <t>GERARDO ENRIQUE PIÑA MUÑOZ</t>
  </si>
  <si>
    <t>PIMG800506HYNXXR04</t>
  </si>
  <si>
    <t>MARIA ROSAURA POOT MEDINA</t>
  </si>
  <si>
    <t>POMR560813MYNTDS04</t>
  </si>
  <si>
    <t>ERIKA DEL PILAR MALAVER BAZAN</t>
  </si>
  <si>
    <t>MABE040202MQRLZRA0</t>
  </si>
  <si>
    <t>XIMENA GERALDINE CASTILLA CALDERON</t>
  </si>
  <si>
    <t>CACX940728MQRSLM07</t>
  </si>
  <si>
    <t>REGINA QUIROZ MONTAÑO</t>
  </si>
  <si>
    <t>QUMR050206MQRRNGA1</t>
  </si>
  <si>
    <t>MARIA GUTBERTA CHI LLANES</t>
  </si>
  <si>
    <t>CILG720320MYNHLT07</t>
  </si>
  <si>
    <t>MONTSERRAT RODRIGUEZ GONZALEZ</t>
  </si>
  <si>
    <t>ROGM841119MTLDNN09</t>
  </si>
  <si>
    <t>LINDA MARISOL SEGOVIA OXTE</t>
  </si>
  <si>
    <t>SEOL710429MYNGXN05</t>
  </si>
  <si>
    <t>ODALYS JOHANA FIERRO HERRERA</t>
  </si>
  <si>
    <t>FIHO041027MQRRRDA6</t>
  </si>
  <si>
    <t>LIDIA ESTHER CAAMAL FERNANDEZ</t>
  </si>
  <si>
    <t>CAFL920425MYNMRD08</t>
  </si>
  <si>
    <t>BRISA YAMILET CRUZ SILVA</t>
  </si>
  <si>
    <t>CUSB050723MQRRLRA8</t>
  </si>
  <si>
    <t>JOSE RAUL RUIZ ROBERTOS</t>
  </si>
  <si>
    <t>RURR620829HYNZBL14</t>
  </si>
  <si>
    <t>DAFNE ELIZABETH MENA BUENO</t>
  </si>
  <si>
    <t>MEBD000828MQRNNFA0</t>
  </si>
  <si>
    <t>ROSALBA GOMEZ JIMENEZ</t>
  </si>
  <si>
    <t>GOJR840825MCSMMS07</t>
  </si>
  <si>
    <t>DAFNE LIZZET REYES HERNANDEZ</t>
  </si>
  <si>
    <t>REHD060629MQRYRFA1</t>
  </si>
  <si>
    <t>JOSE LUIS OXTE PAT</t>
  </si>
  <si>
    <t>OEPL020907HQRXTSA3</t>
  </si>
  <si>
    <t>FLOR DE MARIA FLORENCIA LOERA RAMIREZ</t>
  </si>
  <si>
    <t>LORF530314MDFRML08</t>
  </si>
  <si>
    <t>ANGELA RAMIREZ BUSTAMANTE</t>
  </si>
  <si>
    <t>RABA650505MOCMSN03</t>
  </si>
  <si>
    <t>JONATHAN DE JESUS JIMENEZ RODRIGUEZ</t>
  </si>
  <si>
    <t>JIRJ060629HQRMDNA0</t>
  </si>
  <si>
    <t>ABIGAIL BARRAGAN MARTINEZ</t>
  </si>
  <si>
    <t>BAMA850410MGRRRB08</t>
  </si>
  <si>
    <t>SABY YUCELMI OCHOA ROCHA</t>
  </si>
  <si>
    <t>OORS840604MQRCCB02</t>
  </si>
  <si>
    <t>JOSEPHLINE RAMOS BUSTOS</t>
  </si>
  <si>
    <t>RABJ000319MQRMSSA5</t>
  </si>
  <si>
    <t>CARLOS ARTURO ORTEGA PLANCARTE</t>
  </si>
  <si>
    <t>OEPC011121HQRRLRA0</t>
  </si>
  <si>
    <t>CIELO MARLENE US TORRES</t>
  </si>
  <si>
    <t>UXTC840711MYNSRL05</t>
  </si>
  <si>
    <t>VIOLETA VIEYRA MORALES</t>
  </si>
  <si>
    <t>VIMV870626MDFYRL06</t>
  </si>
  <si>
    <t>LIDIA ESTHER TEC CUTZ</t>
  </si>
  <si>
    <t>TECL880327MYNCTD05</t>
  </si>
  <si>
    <t>MARIA GUADALUPE CUEVAS MALDONADO</t>
  </si>
  <si>
    <t>CUMG581022MDFVLD01</t>
  </si>
  <si>
    <t>SHAINA MAYLENI RODRIGUEZ TAMAY</t>
  </si>
  <si>
    <t>ROTS991024MQRDMH08</t>
  </si>
  <si>
    <t>AIDA PATRICIA GONZALEZ VERA</t>
  </si>
  <si>
    <t>GOVA820627MQRNRD09</t>
  </si>
  <si>
    <t>VICTOR RAFAEL HERRERA CISNEROS</t>
  </si>
  <si>
    <t>HECV771001HYNRSC03</t>
  </si>
  <si>
    <t>GEISHA DEL ROSARIO DE LA CRUZ CERVERA</t>
  </si>
  <si>
    <t>CUCG670409MCCRRS04</t>
  </si>
  <si>
    <t>MARIA LUISA MORALES CALVA</t>
  </si>
  <si>
    <t>MOCL590510MVZRLS03</t>
  </si>
  <si>
    <t>TIFFANY MARIANA MAY GOMEZ</t>
  </si>
  <si>
    <t>MAGT991025MQRYMF07</t>
  </si>
  <si>
    <t>OLIVIA UICAB TUYUB</t>
  </si>
  <si>
    <t>UITO730226MDFCYL08</t>
  </si>
  <si>
    <t>MARIA AMELIA PISTE MOO</t>
  </si>
  <si>
    <t>PIMA610113MYNSXM03</t>
  </si>
  <si>
    <t>MARIA LORENA TUZ NAAL</t>
  </si>
  <si>
    <t>TUNL851001MYNZLR05</t>
  </si>
  <si>
    <t>JONATAN GOMEZ RIOS</t>
  </si>
  <si>
    <t>GORJ930820HCSMSN02</t>
  </si>
  <si>
    <t>GABRIELA DE JESUS PUC PAT</t>
  </si>
  <si>
    <t>PUPG710303MYNCTB06</t>
  </si>
  <si>
    <t>MELANI CHI ABAD</t>
  </si>
  <si>
    <t>CIAM030917MQRHBLA2</t>
  </si>
  <si>
    <t>YENIFFER ALONDRA PEREZ MEDINA</t>
  </si>
  <si>
    <t>PEMY910926MQRRDN01</t>
  </si>
  <si>
    <t>CANDELARIA KU DZIB</t>
  </si>
  <si>
    <t>KUDC830202MCCXZN09</t>
  </si>
  <si>
    <t>LIDIA MARIA OLVERA MEDINA</t>
  </si>
  <si>
    <t>OEML800120MYNLDD07</t>
  </si>
  <si>
    <t>LAURA CAROLINA CAAMAL HERNANDEZ</t>
  </si>
  <si>
    <t>CAHL920521MQRMRR02</t>
  </si>
  <si>
    <t>MICAELA LOPEZ RAMIREZ</t>
  </si>
  <si>
    <t>LORM881001MCSPMC04</t>
  </si>
  <si>
    <t>MARIA AGRIFINA ESTEBAN CRUZ</t>
  </si>
  <si>
    <t>EECA771013MCSSRG01</t>
  </si>
  <si>
    <t>LUCERO CANCINO CORREA</t>
  </si>
  <si>
    <t>CACL970216MCSNRC07</t>
  </si>
  <si>
    <t>SEIDY VIANEY CHIMAL OJEDA</t>
  </si>
  <si>
    <t>CIOS940624MQRHJD00</t>
  </si>
  <si>
    <t>ADRIANA ISABEL TORRES CHAN</t>
  </si>
  <si>
    <t>TOCA890903MQRRHD08</t>
  </si>
  <si>
    <t>REY GASPAR SANCHEZ CRUZ</t>
  </si>
  <si>
    <t>SACR780106HVZNRY19</t>
  </si>
  <si>
    <t>JESUS FERNANDO BRISEÑO HERNANDEZ</t>
  </si>
  <si>
    <t>BIHJ011224HMSRRSA3</t>
  </si>
  <si>
    <t>GLADYS DEL CARMEN CASTILLO DE LA CRUZ</t>
  </si>
  <si>
    <t>CACG750830MTCSRL03</t>
  </si>
  <si>
    <t>JOSE ROGER CASTILLO COBOS</t>
  </si>
  <si>
    <t>CACR721016HQRSBG02</t>
  </si>
  <si>
    <t>MARIA ANGELA MAY BALAM</t>
  </si>
  <si>
    <t>MABA520809MYNYLN06</t>
  </si>
  <si>
    <t>BRENDA VELASCO SALAZAR</t>
  </si>
  <si>
    <t>VESB790521MVZLLR09</t>
  </si>
  <si>
    <t>JORGE ALEJANDRO REJON CELIS</t>
  </si>
  <si>
    <t>RECJ901114HQRJLR00</t>
  </si>
  <si>
    <t>VERONICA GUADALUPE SANCHEZ PERAZA</t>
  </si>
  <si>
    <t>SAPV860910MQRNRR09</t>
  </si>
  <si>
    <t>RENATA SANTIAGO HERNANDEZ</t>
  </si>
  <si>
    <t>SAHR850208MDFNRN02</t>
  </si>
  <si>
    <t>LUIS ANGEL DIAZ MOJICA</t>
  </si>
  <si>
    <t>DIML900923HGRZJS02</t>
  </si>
  <si>
    <t>GUADALUPE ADAME SOLANO</t>
  </si>
  <si>
    <t>AASG940916MGRDLD01</t>
  </si>
  <si>
    <t>ANA BARRADAS CRUZ</t>
  </si>
  <si>
    <t>BXCA910731MOCRRN03</t>
  </si>
  <si>
    <t>ANA LILIA LOPEZ RODRIGUEZ</t>
  </si>
  <si>
    <t>LORA790114MVZPDN00</t>
  </si>
  <si>
    <t>GLORIA LOPEZ PEREZ</t>
  </si>
  <si>
    <t>LOPG830531MTCPRL03</t>
  </si>
  <si>
    <t>LEIDY VERONICA ESCAMILLA PATRON</t>
  </si>
  <si>
    <t>EAPL810423MYNSTD16</t>
  </si>
  <si>
    <t>AMAYRANI CEBADA SANCHEZ</t>
  </si>
  <si>
    <t>CESA760626MQRBNM00</t>
  </si>
  <si>
    <t>IRMA LORENA ESPINOZA VALENZUELA</t>
  </si>
  <si>
    <t>EIVI770910MSRSLR02</t>
  </si>
  <si>
    <t>NORMA ELVIRA RAMOS FACUNDO</t>
  </si>
  <si>
    <t>RAFN741231MVZMCR00</t>
  </si>
  <si>
    <t>MARISA ISELA YAMA QUETZAL</t>
  </si>
  <si>
    <t>YAQM821029MQRMTR00</t>
  </si>
  <si>
    <t>JANET GALLOSO GARCIA</t>
  </si>
  <si>
    <t>GAGJ810209MVZLRN01</t>
  </si>
  <si>
    <t>PASCUALA ELIZABETH RAMON MARIN</t>
  </si>
  <si>
    <t>RAMP820930MTCMRS00</t>
  </si>
  <si>
    <t>MARIA ARACELY DE LA ROSA AYIL</t>
  </si>
  <si>
    <t>ROAA870913MYNSYR04</t>
  </si>
  <si>
    <t>ISRAEL CONTRERAS DZUL</t>
  </si>
  <si>
    <t>CODI880801HQRNZS09</t>
  </si>
  <si>
    <t>ELISA SARAI AREVALO CAN</t>
  </si>
  <si>
    <t>AECE941003MYNRNL09</t>
  </si>
  <si>
    <t>VICTOR EDUARDO MORALES SOBERANIS</t>
  </si>
  <si>
    <t>MOSV800507HYNRBC06</t>
  </si>
  <si>
    <t>JUANA GONZALEZ HERNANDEZ</t>
  </si>
  <si>
    <t>GOHJ840220MVZNRN02</t>
  </si>
  <si>
    <t>MARTINA DE LA LUZ MORALES SOBERANIS</t>
  </si>
  <si>
    <t>MOSM740520MYNRBR03</t>
  </si>
  <si>
    <t>ADRIANA ARNAUD RIVAS</t>
  </si>
  <si>
    <t>AARA020103MDFRVDA4</t>
  </si>
  <si>
    <t>AURORA GOMEZ FLORES</t>
  </si>
  <si>
    <t>GOFA690915MCSMLR00</t>
  </si>
  <si>
    <t>RIGOBERTO JIMENEZ RODRIGUEZ</t>
  </si>
  <si>
    <t>JIRR870915HTCMDG09</t>
  </si>
  <si>
    <t>NERY NOEMI CHI MENDOZA</t>
  </si>
  <si>
    <t>CIMN900405MQRHNR02</t>
  </si>
  <si>
    <t>MIRIAM DEL CARMEN SANCHEZ GARCIA</t>
  </si>
  <si>
    <t>SAGM820316MTCNRR08</t>
  </si>
  <si>
    <t>LUIS ADRIAN MATA VILLARAUZ</t>
  </si>
  <si>
    <t>MAVL740721HVZTLS12</t>
  </si>
  <si>
    <t>GLADIS BEATRIZ GONGORA AGUILAR</t>
  </si>
  <si>
    <t>GOAG670228MYNNGL07</t>
  </si>
  <si>
    <t>ARACELI GUILLERMINA ORDOÑEZ JIMENEZ</t>
  </si>
  <si>
    <t>OOJA970511MQRRMR05</t>
  </si>
  <si>
    <t>SOCRATES CRUZ COTARELO</t>
  </si>
  <si>
    <t>CUCS720503HOCRTC05</t>
  </si>
  <si>
    <t>JESUS RAMIREZ CERVANTES</t>
  </si>
  <si>
    <t>RACJ761225HVZMRS09</t>
  </si>
  <si>
    <t>RITA MARIELA MENESES MEDINA</t>
  </si>
  <si>
    <t>MEMR670221MYNNDT02</t>
  </si>
  <si>
    <t>VICTOR MANUEL FERRAEZ GONZALEZ</t>
  </si>
  <si>
    <t>FEGV741004HCCRNC08</t>
  </si>
  <si>
    <t>ELIA ISABEL VALLEJOS RIVAS</t>
  </si>
  <si>
    <t>VARE730415MDFLVL07</t>
  </si>
  <si>
    <t>LETICIA GARCIA IBARRA</t>
  </si>
  <si>
    <t>GAIL700112MNLRBT05</t>
  </si>
  <si>
    <t>MARIA CANDELARIA VELAZCO</t>
  </si>
  <si>
    <t>VEXC700201MYNLXN04</t>
  </si>
  <si>
    <t>WENCESLAO CAUICH CAAMAL</t>
  </si>
  <si>
    <t>CACW640928HYNCMN04</t>
  </si>
  <si>
    <t>ELVIRA FACUNDO MORALES</t>
  </si>
  <si>
    <t>FAME530701MVZCRL02</t>
  </si>
  <si>
    <t>JUANA MARIA SANCHEZ PUC</t>
  </si>
  <si>
    <t>SAPJ570702MYNNCN00</t>
  </si>
  <si>
    <t>JUANA SANCHEZ ESTRADA</t>
  </si>
  <si>
    <t>SAEJ670504MCSNSN09</t>
  </si>
  <si>
    <t>OFELIA NOHEMI MENES RAMOS</t>
  </si>
  <si>
    <t>MERO720618MGRNMF07</t>
  </si>
  <si>
    <t>RODOLFO ISUNZA DUHART</t>
  </si>
  <si>
    <t>IUDR500406HDFSHD04</t>
  </si>
  <si>
    <t>MARIA MAGALY MENES RAMOS</t>
  </si>
  <si>
    <t>MERM730829MGRNMG05</t>
  </si>
  <si>
    <t>MARIA DE LOURDES PECH CANCHE</t>
  </si>
  <si>
    <t>PECL690304MCCCNR09</t>
  </si>
  <si>
    <t>MAYDA FABIOLA OJEDA MANZANERO</t>
  </si>
  <si>
    <t>OEMM660120MYNJNY06</t>
  </si>
  <si>
    <t>GLORIA VAZQUEZ DIMARIAS</t>
  </si>
  <si>
    <t>VADG650417MDFZML02</t>
  </si>
  <si>
    <t>JOSE HERNANDO MEX PUC</t>
  </si>
  <si>
    <t>MEPH631205HYNXCR02</t>
  </si>
  <si>
    <t>SUSANA CORREA MARTINEZ</t>
  </si>
  <si>
    <t>COMS610720MTCRRS01</t>
  </si>
  <si>
    <t>AMBAR LIZBET MARTINEZ GARCIA</t>
  </si>
  <si>
    <t>MAGA830820MCSRRM07</t>
  </si>
  <si>
    <t>REYNA ISELA CANUL CARRILLO</t>
  </si>
  <si>
    <t>CACR760817MQRNRY00</t>
  </si>
  <si>
    <t>SILVIA BEATRIZ TUYUB DZUL</t>
  </si>
  <si>
    <t>TUDS911103MQRYZL06</t>
  </si>
  <si>
    <t>CLAUDIA PEREZ JIMENEZ</t>
  </si>
  <si>
    <t>PEJC700225MTCRML06</t>
  </si>
  <si>
    <t>JUANA GAUDALUPE ESTRADA PECH</t>
  </si>
  <si>
    <t>EAPJ631013MCCSCN01</t>
  </si>
  <si>
    <t>ALEXIS RUIZ ROBLES</t>
  </si>
  <si>
    <t>RURA970215HQRZBL07</t>
  </si>
  <si>
    <t>MARIA CONCEPCION SANTOS ROQUE</t>
  </si>
  <si>
    <t>SARC710908MCSNQN02</t>
  </si>
  <si>
    <t>DIANA DEL CARMEN ALVAREZ SALVADOR</t>
  </si>
  <si>
    <t>AASD930720MTCLLN03</t>
  </si>
  <si>
    <t>INGRID LOPEZ ALVAREZ</t>
  </si>
  <si>
    <t>LOAI991013MTCPLN04</t>
  </si>
  <si>
    <t>SARA BAÑOS ABREU</t>
  </si>
  <si>
    <t>BAAS880601MTCXBR00</t>
  </si>
  <si>
    <t>FRANCISCO JAVIER RICHTER MORALES</t>
  </si>
  <si>
    <t>RIMF620115HCSCRR07</t>
  </si>
  <si>
    <t>LUIS ENRIQUE LOPEZ GONZALEZ</t>
  </si>
  <si>
    <t>LOGL000303HQRPNSA4</t>
  </si>
  <si>
    <t>VICTORIA LOYDE SANCHEZ</t>
  </si>
  <si>
    <t>LOSV870329MMCYNC01</t>
  </si>
  <si>
    <t>ALEJANDRO RAFAEL RODRIGUEZ MENA</t>
  </si>
  <si>
    <t>ROMA870305HYNDNL09</t>
  </si>
  <si>
    <t>TERESA DE JESUS CASTILLO PEREYRA</t>
  </si>
  <si>
    <t>CAPT740621MCSSRR08</t>
  </si>
  <si>
    <t>ROSA YZQUIERDO GARCIA</t>
  </si>
  <si>
    <t>YUGR870104MTCZRS00</t>
  </si>
  <si>
    <t>DANNY RODRIGUEZ BENITEZ</t>
  </si>
  <si>
    <t>ROBD730518HTCDNN02</t>
  </si>
  <si>
    <t>CASIANO UH UC</t>
  </si>
  <si>
    <t>UXUC670531HQRHCS06</t>
  </si>
  <si>
    <t>SILVIA PATRICIA KUYOC AVILES</t>
  </si>
  <si>
    <t>KUAS910609MQRYVL03</t>
  </si>
  <si>
    <t>BARBARA VELASCO MAYO</t>
  </si>
  <si>
    <t>VEMB970924MCSLYR04</t>
  </si>
  <si>
    <t>PAULA CRUZ JUAREZ</t>
  </si>
  <si>
    <t>CUJP880301MDFRRL03</t>
  </si>
  <si>
    <t>IRMA ISABEL RODRIGUEZ KOYOC</t>
  </si>
  <si>
    <t>ROKI020803MQRDYRA8</t>
  </si>
  <si>
    <t>NORA JIMENEZ DE LA CRUZ</t>
  </si>
  <si>
    <t>JICN920610MTCMRR03</t>
  </si>
  <si>
    <t>ELEUTERIA CAAMAL POOT</t>
  </si>
  <si>
    <t>CAPE670220MYNMTL09</t>
  </si>
  <si>
    <t>MARGARITA CARRASCO HERNANDEZ</t>
  </si>
  <si>
    <t>CAHM910131MTCRRR09</t>
  </si>
  <si>
    <t>JESUS DAVID MENDOZA KOYOC</t>
  </si>
  <si>
    <t>MEKJ890514HQRNYS06</t>
  </si>
  <si>
    <t>CARLOS ALBERTO PADRON CANTO</t>
  </si>
  <si>
    <t>PACC820422HYNDNR00</t>
  </si>
  <si>
    <t>JUANA ISABEL MEX CORTES</t>
  </si>
  <si>
    <t>MECJ890708MVZXRN04</t>
  </si>
  <si>
    <t>JOSE MARTIN OLAN TAMAY</t>
  </si>
  <si>
    <t>OATM950702HQRLMR04</t>
  </si>
  <si>
    <t>JUAN GABRIEL PALOMINO VALLE</t>
  </si>
  <si>
    <t>PAVJ720713HVZLLN03</t>
  </si>
  <si>
    <t>MARIA DEL ROSARIO POOT CORREA</t>
  </si>
  <si>
    <t>POCR830103MYNTRS08</t>
  </si>
  <si>
    <t>MARTHA IMELDA CANCHE KU</t>
  </si>
  <si>
    <t>CAKM660224MYNNXR00</t>
  </si>
  <si>
    <t>SUJEIDS KRISTEL GOMEZ ECHASARRETA</t>
  </si>
  <si>
    <t>GOES810416MQRMCJ15</t>
  </si>
  <si>
    <t>LUCELY GUADALUPE POOL UC</t>
  </si>
  <si>
    <t>POUL980621MQRLCC09</t>
  </si>
  <si>
    <t>PEDRO ZACARIAS ZACARIAS</t>
  </si>
  <si>
    <t>ZAZP750105MCSCCD06</t>
  </si>
  <si>
    <t>BERNY DE JESUS BACK PECH</t>
  </si>
  <si>
    <t>BAPB860225HYNCCN08</t>
  </si>
  <si>
    <t>ROSALBA JIMENEZ VAZQUEZ</t>
  </si>
  <si>
    <t>JIVR720518MCSMZS12</t>
  </si>
  <si>
    <t>MARISOL PRUDENCIO VAZQUEZ</t>
  </si>
  <si>
    <t>PUVM730417MTCRZR03</t>
  </si>
  <si>
    <t>ABELARDO MAGAÑA HERNANDEZ</t>
  </si>
  <si>
    <t>MAHA910828HTCGRB00</t>
  </si>
  <si>
    <t>OLGA MARIA ACOSTA EUAN</t>
  </si>
  <si>
    <t>AOEO860628MYNCNL04</t>
  </si>
  <si>
    <t>EZEQUIEL QUIÑONEZ CORREA</t>
  </si>
  <si>
    <t>QUCE930830HTCXRZ04</t>
  </si>
  <si>
    <t>JONNY VALENZUELA RUIZ</t>
  </si>
  <si>
    <t>VARJ750317MCCLZN10</t>
  </si>
  <si>
    <t>ANNY GUADALUPE ZOZALLA UC</t>
  </si>
  <si>
    <t>ZOUA961230MQRZCN03</t>
  </si>
  <si>
    <t>NANCY ERNESTINA GOMEZ MORALES</t>
  </si>
  <si>
    <t>GOMN951107MCSMRN08</t>
  </si>
  <si>
    <t>JESSICA YAZMIN CUTZ BAAS</t>
  </si>
  <si>
    <t>CUBJ930401MQRTSS02</t>
  </si>
  <si>
    <t>JAENSY JACILI GAMBOA CANUL</t>
  </si>
  <si>
    <t>GACJ001012MQRMNNA1</t>
  </si>
  <si>
    <t>JOSE MARTIN KUYOC AVILES</t>
  </si>
  <si>
    <t>KUAM030928HQRYVRA3</t>
  </si>
  <si>
    <t>ELMER EMIR PASTRANA LOPEZ</t>
  </si>
  <si>
    <t>PALE760822HYNSPL03</t>
  </si>
  <si>
    <t>ROSA DE LA CRUZ DE DIOS</t>
  </si>
  <si>
    <t>CUDR750212MTCRSS05</t>
  </si>
  <si>
    <t>MARCO ANTONIO ZOZALLA ORTIZ</t>
  </si>
  <si>
    <t>ZOOM620620HYNZRR06</t>
  </si>
  <si>
    <t>JOSE FERNANDO UICAB CUPUL</t>
  </si>
  <si>
    <t>UICF990606HQRCPR05</t>
  </si>
  <si>
    <t>ELISA GLISELDA CAAMAL MOJON</t>
  </si>
  <si>
    <t>CAME890816MQRMJL09</t>
  </si>
  <si>
    <t>ROSENDA LOMBARDINI ESTRADA</t>
  </si>
  <si>
    <t>LOER680301MVZMSS04</t>
  </si>
  <si>
    <t>JOSE MANUEL GONZALEZ MAY</t>
  </si>
  <si>
    <t>GOMM880327HQRNYN06</t>
  </si>
  <si>
    <t>ADDA OLIVIA VAZQUEZ</t>
  </si>
  <si>
    <t>VAXA671218MYNZXD05</t>
  </si>
  <si>
    <t>MAIRA YUDID CHAN SUAREZ</t>
  </si>
  <si>
    <t>CASM860820MCCHRR09</t>
  </si>
  <si>
    <t>JOSE JUAN VALLEJOS RIVAS</t>
  </si>
  <si>
    <t>VARJ741211HDFLVN09</t>
  </si>
  <si>
    <t>MARIA EUGENIA MAY PADILLA</t>
  </si>
  <si>
    <t>MAPE660101MYNYDG02</t>
  </si>
  <si>
    <t>GUADALUPE KU TUN</t>
  </si>
  <si>
    <t>KUTG621112MYNXND02</t>
  </si>
  <si>
    <t>AURORITA DEL ROSARIO REJON MAY</t>
  </si>
  <si>
    <t>REMA880807MYNJYR01</t>
  </si>
  <si>
    <t>NELY GUADALUPE PUC VARGUEZ</t>
  </si>
  <si>
    <t>PUVN740314MYNCRL05</t>
  </si>
  <si>
    <t>JOEL HUMBERTO COBA CHAN</t>
  </si>
  <si>
    <t>COCJ780130HYNBHL04</t>
  </si>
  <si>
    <t>PEDRO NOH POOT</t>
  </si>
  <si>
    <t>NOPP670705HQRHTD01</t>
  </si>
  <si>
    <t>TRIMESTRE CORRESPONDIENTE DEL 1 DE ABRIL AL 30 DE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</si>
</sst>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25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3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/>
    <xf numFmtId="0" fontId="8" fillId="0" borderId="1" xfId="0" applyFont="1" applyBorder="1"/>
    <xf numFmtId="0" fontId="8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44" fontId="9" fillId="0" borderId="0" xfId="1" applyFont="1" applyAlignment="1">
      <alignment vertical="center"/>
    </xf>
    <xf numFmtId="8" fontId="9" fillId="0" borderId="0" xfId="0" applyNumberFormat="1" applyFont="1" applyAlignment="1">
      <alignment vertical="center"/>
    </xf>
    <xf numFmtId="44" fontId="8" fillId="0" borderId="1" xfId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44" fontId="8" fillId="0" borderId="1" xfId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4" xfId="0" applyFont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47625</xdr:rowOff>
    </xdr:from>
    <xdr:to>
      <xdr:col>4</xdr:col>
      <xdr:colOff>133350</xdr:colOff>
      <xdr:row>5</xdr:row>
      <xdr:rowOff>635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069AA6-6D9C-0057-C1C9-4C036B4C1E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63" t="4931" r="60311" b="86388"/>
        <a:stretch/>
      </xdr:blipFill>
      <xdr:spPr bwMode="auto">
        <a:xfrm>
          <a:off x="228600" y="238125"/>
          <a:ext cx="2257425" cy="7073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1"/>
  <sheetViews>
    <sheetView tabSelected="1" zoomScaleNormal="100" workbookViewId="0">
      <selection activeCell="C7" sqref="C7:I7"/>
    </sheetView>
  </sheetViews>
  <sheetFormatPr baseColWidth="10" defaultRowHeight="14.4" x14ac:dyDescent="0.3"/>
  <cols>
    <col min="1" max="1" width="15.6640625" customWidth="1"/>
    <col min="2" max="2" width="5.88671875" bestFit="1" customWidth="1"/>
    <col min="3" max="3" width="7.6640625" customWidth="1"/>
    <col min="4" max="4" width="6" customWidth="1"/>
    <col min="5" max="5" width="7.109375" customWidth="1"/>
    <col min="6" max="6" width="35.6640625" style="1" customWidth="1"/>
    <col min="7" max="7" width="20" style="4" customWidth="1"/>
    <col min="8" max="8" width="12.109375" style="4" customWidth="1"/>
    <col min="9" max="9" width="11.6640625" style="1" customWidth="1"/>
  </cols>
  <sheetData>
    <row r="2" spans="1:9" x14ac:dyDescent="0.3">
      <c r="E2" s="26" t="s">
        <v>9</v>
      </c>
      <c r="F2" s="26"/>
      <c r="G2" s="26"/>
      <c r="H2" s="26"/>
    </row>
    <row r="3" spans="1:9" x14ac:dyDescent="0.3">
      <c r="E3" s="26" t="s">
        <v>10</v>
      </c>
      <c r="F3" s="26"/>
      <c r="G3" s="26"/>
      <c r="H3" s="26"/>
    </row>
    <row r="4" spans="1:9" x14ac:dyDescent="0.3">
      <c r="E4" s="2"/>
      <c r="F4" s="9"/>
      <c r="G4" s="10"/>
      <c r="H4" s="10"/>
    </row>
    <row r="5" spans="1:9" x14ac:dyDescent="0.3">
      <c r="E5" s="26" t="s">
        <v>19</v>
      </c>
      <c r="F5" s="26"/>
      <c r="G5" s="26"/>
      <c r="H5" s="26"/>
    </row>
    <row r="6" spans="1:9" x14ac:dyDescent="0.3">
      <c r="E6" s="2" t="s">
        <v>390</v>
      </c>
      <c r="F6" s="9"/>
      <c r="G6" s="9"/>
      <c r="H6" s="9"/>
    </row>
    <row r="7" spans="1:9" x14ac:dyDescent="0.3">
      <c r="C7" s="26" t="s">
        <v>16</v>
      </c>
      <c r="D7" s="26"/>
      <c r="E7" s="26"/>
      <c r="F7" s="26"/>
      <c r="G7" s="26"/>
      <c r="H7" s="26"/>
      <c r="I7" s="26"/>
    </row>
    <row r="9" spans="1:9" x14ac:dyDescent="0.3">
      <c r="A9" s="29" t="s">
        <v>12</v>
      </c>
      <c r="B9" s="29" t="s">
        <v>13</v>
      </c>
      <c r="C9" s="29" t="s">
        <v>2</v>
      </c>
      <c r="D9" s="31" t="s">
        <v>7</v>
      </c>
      <c r="E9" s="31"/>
      <c r="F9" s="29" t="s">
        <v>5</v>
      </c>
      <c r="G9" s="29" t="s">
        <v>0</v>
      </c>
      <c r="H9" s="29" t="s">
        <v>1</v>
      </c>
      <c r="I9" s="29" t="s">
        <v>6</v>
      </c>
    </row>
    <row r="10" spans="1:9" s="5" customFormat="1" ht="34.5" customHeight="1" x14ac:dyDescent="0.3">
      <c r="A10" s="30"/>
      <c r="B10" s="30"/>
      <c r="C10" s="30"/>
      <c r="D10" s="3" t="s">
        <v>3</v>
      </c>
      <c r="E10" s="8" t="s">
        <v>4</v>
      </c>
      <c r="F10" s="30"/>
      <c r="G10" s="30"/>
      <c r="H10" s="30"/>
      <c r="I10" s="30"/>
    </row>
    <row r="11" spans="1:9" s="1" customFormat="1" ht="24" customHeight="1" x14ac:dyDescent="0.25">
      <c r="A11" s="11" t="s">
        <v>14</v>
      </c>
      <c r="B11" s="12" t="s">
        <v>8</v>
      </c>
      <c r="C11" s="13"/>
      <c r="D11" s="12" t="s">
        <v>8</v>
      </c>
      <c r="E11" s="14"/>
      <c r="F11" s="25" t="s">
        <v>20</v>
      </c>
      <c r="G11" s="25" t="s">
        <v>21</v>
      </c>
      <c r="H11" s="25" t="str">
        <f>MID(G11, 1,10)</f>
        <v>MADL791106</v>
      </c>
      <c r="I11" s="32">
        <v>1395.34</v>
      </c>
    </row>
    <row r="12" spans="1:9" ht="24" customHeight="1" x14ac:dyDescent="0.3">
      <c r="A12" s="11" t="s">
        <v>14</v>
      </c>
      <c r="B12" s="12" t="s">
        <v>8</v>
      </c>
      <c r="C12" s="13"/>
      <c r="D12" s="12" t="s">
        <v>8</v>
      </c>
      <c r="E12" s="14"/>
      <c r="F12" s="25" t="s">
        <v>22</v>
      </c>
      <c r="G12" s="25" t="s">
        <v>23</v>
      </c>
      <c r="H12" s="25" t="str">
        <f t="shared" ref="H12:H75" si="0">MID(G12, 1,10)</f>
        <v>CACC901224</v>
      </c>
      <c r="I12" s="32">
        <v>1395.34</v>
      </c>
    </row>
    <row r="13" spans="1:9" ht="24" customHeight="1" x14ac:dyDescent="0.3">
      <c r="A13" s="11" t="s">
        <v>14</v>
      </c>
      <c r="B13" s="12" t="s">
        <v>8</v>
      </c>
      <c r="C13" s="13"/>
      <c r="D13" s="12" t="s">
        <v>8</v>
      </c>
      <c r="E13" s="14"/>
      <c r="F13" s="25" t="s">
        <v>24</v>
      </c>
      <c r="G13" s="25" t="s">
        <v>25</v>
      </c>
      <c r="H13" s="25" t="str">
        <f t="shared" si="0"/>
        <v>OECS590620</v>
      </c>
      <c r="I13" s="32">
        <v>1395.34</v>
      </c>
    </row>
    <row r="14" spans="1:9" ht="24" customHeight="1" x14ac:dyDescent="0.3">
      <c r="A14" s="11" t="s">
        <v>14</v>
      </c>
      <c r="B14" s="12" t="s">
        <v>8</v>
      </c>
      <c r="C14" s="13"/>
      <c r="D14" s="12" t="s">
        <v>8</v>
      </c>
      <c r="E14" s="14"/>
      <c r="F14" s="25" t="s">
        <v>26</v>
      </c>
      <c r="G14" s="25" t="s">
        <v>27</v>
      </c>
      <c r="H14" s="25" t="str">
        <f t="shared" si="0"/>
        <v>VASM050722</v>
      </c>
      <c r="I14" s="32">
        <v>1395.34</v>
      </c>
    </row>
    <row r="15" spans="1:9" ht="24" customHeight="1" x14ac:dyDescent="0.3">
      <c r="A15" s="11" t="s">
        <v>14</v>
      </c>
      <c r="B15" s="12" t="s">
        <v>8</v>
      </c>
      <c r="C15" s="13"/>
      <c r="D15" s="12" t="s">
        <v>8</v>
      </c>
      <c r="E15" s="14"/>
      <c r="F15" s="25" t="s">
        <v>28</v>
      </c>
      <c r="G15" s="25" t="s">
        <v>29</v>
      </c>
      <c r="H15" s="25" t="str">
        <f t="shared" si="0"/>
        <v>MALA011109</v>
      </c>
      <c r="I15" s="32">
        <v>1395.34</v>
      </c>
    </row>
    <row r="16" spans="1:9" ht="24" customHeight="1" x14ac:dyDescent="0.3">
      <c r="A16" s="11" t="s">
        <v>14</v>
      </c>
      <c r="B16" s="12" t="s">
        <v>8</v>
      </c>
      <c r="C16" s="13"/>
      <c r="D16" s="12" t="s">
        <v>8</v>
      </c>
      <c r="E16" s="14"/>
      <c r="F16" s="25" t="s">
        <v>30</v>
      </c>
      <c r="G16" s="25" t="s">
        <v>31</v>
      </c>
      <c r="H16" s="25" t="str">
        <f t="shared" si="0"/>
        <v>CALL810911</v>
      </c>
      <c r="I16" s="32">
        <v>1395.34</v>
      </c>
    </row>
    <row r="17" spans="1:9" ht="24" customHeight="1" x14ac:dyDescent="0.3">
      <c r="A17" s="11" t="s">
        <v>14</v>
      </c>
      <c r="B17" s="12" t="s">
        <v>8</v>
      </c>
      <c r="C17" s="13"/>
      <c r="D17" s="12" t="s">
        <v>8</v>
      </c>
      <c r="E17" s="14"/>
      <c r="F17" s="25" t="s">
        <v>32</v>
      </c>
      <c r="G17" s="25" t="s">
        <v>33</v>
      </c>
      <c r="H17" s="25" t="str">
        <f t="shared" si="0"/>
        <v>MOGC690810</v>
      </c>
      <c r="I17" s="32">
        <v>1395.34</v>
      </c>
    </row>
    <row r="18" spans="1:9" ht="24" customHeight="1" x14ac:dyDescent="0.3">
      <c r="A18" s="11" t="s">
        <v>14</v>
      </c>
      <c r="B18" s="12" t="s">
        <v>8</v>
      </c>
      <c r="C18" s="13"/>
      <c r="D18" s="12" t="s">
        <v>8</v>
      </c>
      <c r="E18" s="14"/>
      <c r="F18" s="25" t="s">
        <v>34</v>
      </c>
      <c r="G18" s="25" t="s">
        <v>35</v>
      </c>
      <c r="H18" s="25" t="str">
        <f t="shared" si="0"/>
        <v>PESR030916</v>
      </c>
      <c r="I18" s="32">
        <v>1395.34</v>
      </c>
    </row>
    <row r="19" spans="1:9" ht="24" customHeight="1" x14ac:dyDescent="0.3">
      <c r="A19" s="11" t="s">
        <v>14</v>
      </c>
      <c r="B19" s="12" t="s">
        <v>8</v>
      </c>
      <c r="C19" s="13"/>
      <c r="D19" s="12" t="s">
        <v>8</v>
      </c>
      <c r="E19" s="14"/>
      <c r="F19" s="25" t="s">
        <v>36</v>
      </c>
      <c r="G19" s="25" t="s">
        <v>37</v>
      </c>
      <c r="H19" s="25" t="str">
        <f t="shared" si="0"/>
        <v>MOHC780719</v>
      </c>
      <c r="I19" s="32">
        <v>1395.34</v>
      </c>
    </row>
    <row r="20" spans="1:9" ht="24" customHeight="1" x14ac:dyDescent="0.3">
      <c r="A20" s="11" t="s">
        <v>14</v>
      </c>
      <c r="B20" s="12" t="s">
        <v>8</v>
      </c>
      <c r="C20" s="13"/>
      <c r="D20" s="12" t="s">
        <v>8</v>
      </c>
      <c r="E20" s="14"/>
      <c r="F20" s="25" t="s">
        <v>38</v>
      </c>
      <c r="G20" s="25" t="s">
        <v>39</v>
      </c>
      <c r="H20" s="25" t="str">
        <f t="shared" si="0"/>
        <v>LIGF000402</v>
      </c>
      <c r="I20" s="32">
        <v>1395.34</v>
      </c>
    </row>
    <row r="21" spans="1:9" ht="24" customHeight="1" x14ac:dyDescent="0.3">
      <c r="A21" s="11" t="s">
        <v>14</v>
      </c>
      <c r="B21" s="12" t="s">
        <v>8</v>
      </c>
      <c r="C21" s="13"/>
      <c r="D21" s="12" t="s">
        <v>8</v>
      </c>
      <c r="E21" s="14"/>
      <c r="F21" s="25" t="s">
        <v>40</v>
      </c>
      <c r="G21" s="25" t="s">
        <v>41</v>
      </c>
      <c r="H21" s="25" t="str">
        <f t="shared" si="0"/>
        <v>CALG831204</v>
      </c>
      <c r="I21" s="32">
        <v>1395.34</v>
      </c>
    </row>
    <row r="22" spans="1:9" ht="24" customHeight="1" x14ac:dyDescent="0.3">
      <c r="A22" s="11" t="s">
        <v>14</v>
      </c>
      <c r="B22" s="12" t="s">
        <v>8</v>
      </c>
      <c r="C22" s="13"/>
      <c r="D22" s="12" t="s">
        <v>8</v>
      </c>
      <c r="E22" s="14"/>
      <c r="F22" s="25" t="s">
        <v>42</v>
      </c>
      <c r="G22" s="25" t="s">
        <v>43</v>
      </c>
      <c r="H22" s="25" t="str">
        <f t="shared" si="0"/>
        <v>MAMH710705</v>
      </c>
      <c r="I22" s="32">
        <v>1395.34</v>
      </c>
    </row>
    <row r="23" spans="1:9" ht="24" customHeight="1" x14ac:dyDescent="0.3">
      <c r="A23" s="11" t="s">
        <v>14</v>
      </c>
      <c r="B23" s="12" t="s">
        <v>8</v>
      </c>
      <c r="C23" s="13"/>
      <c r="D23" s="12" t="s">
        <v>8</v>
      </c>
      <c r="E23" s="14"/>
      <c r="F23" s="25" t="s">
        <v>44</v>
      </c>
      <c r="G23" s="25" t="s">
        <v>45</v>
      </c>
      <c r="H23" s="25" t="str">
        <f t="shared" si="0"/>
        <v>COMP830719</v>
      </c>
      <c r="I23" s="32">
        <v>1395.34</v>
      </c>
    </row>
    <row r="24" spans="1:9" ht="24" customHeight="1" x14ac:dyDescent="0.3">
      <c r="A24" s="11" t="s">
        <v>14</v>
      </c>
      <c r="B24" s="12" t="s">
        <v>8</v>
      </c>
      <c r="C24" s="13"/>
      <c r="D24" s="12" t="s">
        <v>8</v>
      </c>
      <c r="E24" s="14"/>
      <c r="F24" s="25" t="s">
        <v>46</v>
      </c>
      <c r="G24" s="25" t="s">
        <v>47</v>
      </c>
      <c r="H24" s="25" t="str">
        <f t="shared" si="0"/>
        <v>REIA360802</v>
      </c>
      <c r="I24" s="32">
        <v>1395.34</v>
      </c>
    </row>
    <row r="25" spans="1:9" ht="24" customHeight="1" x14ac:dyDescent="0.3">
      <c r="A25" s="11" t="s">
        <v>14</v>
      </c>
      <c r="B25" s="12" t="s">
        <v>8</v>
      </c>
      <c r="C25" s="13"/>
      <c r="D25" s="12" t="s">
        <v>8</v>
      </c>
      <c r="E25" s="14"/>
      <c r="F25" s="25" t="s">
        <v>48</v>
      </c>
      <c r="G25" s="25" t="s">
        <v>49</v>
      </c>
      <c r="H25" s="25" t="str">
        <f t="shared" si="0"/>
        <v>GAFD830127</v>
      </c>
      <c r="I25" s="32">
        <v>1395.34</v>
      </c>
    </row>
    <row r="26" spans="1:9" ht="24" customHeight="1" x14ac:dyDescent="0.3">
      <c r="A26" s="11" t="s">
        <v>14</v>
      </c>
      <c r="B26" s="12" t="s">
        <v>8</v>
      </c>
      <c r="C26" s="13"/>
      <c r="D26" s="12" t="s">
        <v>8</v>
      </c>
      <c r="E26" s="14"/>
      <c r="F26" s="25" t="s">
        <v>50</v>
      </c>
      <c r="G26" s="25" t="s">
        <v>51</v>
      </c>
      <c r="H26" s="25" t="str">
        <f t="shared" si="0"/>
        <v>CAGG711223</v>
      </c>
      <c r="I26" s="32">
        <v>1395.34</v>
      </c>
    </row>
    <row r="27" spans="1:9" ht="24" customHeight="1" x14ac:dyDescent="0.3">
      <c r="A27" s="11" t="s">
        <v>14</v>
      </c>
      <c r="B27" s="12" t="s">
        <v>8</v>
      </c>
      <c r="C27" s="13"/>
      <c r="D27" s="12" t="s">
        <v>8</v>
      </c>
      <c r="E27" s="14"/>
      <c r="F27" s="25" t="s">
        <v>52</v>
      </c>
      <c r="G27" s="25" t="s">
        <v>53</v>
      </c>
      <c r="H27" s="25" t="str">
        <f t="shared" si="0"/>
        <v>MALE530901</v>
      </c>
      <c r="I27" s="32">
        <v>1395.34</v>
      </c>
    </row>
    <row r="28" spans="1:9" ht="24" customHeight="1" x14ac:dyDescent="0.3">
      <c r="A28" s="11" t="s">
        <v>14</v>
      </c>
      <c r="B28" s="12" t="s">
        <v>8</v>
      </c>
      <c r="C28" s="13"/>
      <c r="D28" s="12" t="s">
        <v>8</v>
      </c>
      <c r="E28" s="14"/>
      <c r="F28" s="25" t="s">
        <v>54</v>
      </c>
      <c r="G28" s="25" t="s">
        <v>55</v>
      </c>
      <c r="H28" s="25" t="str">
        <f t="shared" si="0"/>
        <v>MAPL800813</v>
      </c>
      <c r="I28" s="32">
        <v>1395.34</v>
      </c>
    </row>
    <row r="29" spans="1:9" ht="24" customHeight="1" x14ac:dyDescent="0.3">
      <c r="A29" s="11" t="s">
        <v>14</v>
      </c>
      <c r="B29" s="12" t="s">
        <v>8</v>
      </c>
      <c r="C29" s="13"/>
      <c r="D29" s="12" t="s">
        <v>8</v>
      </c>
      <c r="E29" s="14"/>
      <c r="F29" s="25" t="s">
        <v>56</v>
      </c>
      <c r="G29" s="25" t="s">
        <v>57</v>
      </c>
      <c r="H29" s="25" t="str">
        <f t="shared" si="0"/>
        <v>GOLN010526</v>
      </c>
      <c r="I29" s="32">
        <v>1395.34</v>
      </c>
    </row>
    <row r="30" spans="1:9" ht="24" customHeight="1" x14ac:dyDescent="0.3">
      <c r="A30" s="11" t="s">
        <v>14</v>
      </c>
      <c r="B30" s="12" t="s">
        <v>8</v>
      </c>
      <c r="C30" s="13"/>
      <c r="D30" s="12" t="s">
        <v>8</v>
      </c>
      <c r="E30" s="14"/>
      <c r="F30" s="25" t="s">
        <v>58</v>
      </c>
      <c r="G30" s="25" t="s">
        <v>59</v>
      </c>
      <c r="H30" s="25" t="str">
        <f t="shared" si="0"/>
        <v>NICR620905</v>
      </c>
      <c r="I30" s="32">
        <v>1395.34</v>
      </c>
    </row>
    <row r="31" spans="1:9" ht="24" customHeight="1" x14ac:dyDescent="0.3">
      <c r="A31" s="11" t="s">
        <v>14</v>
      </c>
      <c r="B31" s="12" t="s">
        <v>8</v>
      </c>
      <c r="C31" s="13"/>
      <c r="D31" s="12" t="s">
        <v>8</v>
      </c>
      <c r="E31" s="14"/>
      <c r="F31" s="25" t="s">
        <v>60</v>
      </c>
      <c r="G31" s="25" t="s">
        <v>61</v>
      </c>
      <c r="H31" s="25" t="str">
        <f t="shared" si="0"/>
        <v>PIMG800506</v>
      </c>
      <c r="I31" s="32">
        <v>1395.34</v>
      </c>
    </row>
    <row r="32" spans="1:9" ht="24" customHeight="1" x14ac:dyDescent="0.3">
      <c r="A32" s="11" t="s">
        <v>14</v>
      </c>
      <c r="B32" s="12" t="s">
        <v>8</v>
      </c>
      <c r="C32" s="13"/>
      <c r="D32" s="12" t="s">
        <v>8</v>
      </c>
      <c r="E32" s="14"/>
      <c r="F32" s="25" t="s">
        <v>62</v>
      </c>
      <c r="G32" s="25" t="s">
        <v>63</v>
      </c>
      <c r="H32" s="25" t="str">
        <f t="shared" si="0"/>
        <v>POMR560813</v>
      </c>
      <c r="I32" s="32">
        <v>1395.34</v>
      </c>
    </row>
    <row r="33" spans="1:9" ht="24" customHeight="1" x14ac:dyDescent="0.3">
      <c r="A33" s="11" t="s">
        <v>14</v>
      </c>
      <c r="B33" s="12" t="s">
        <v>8</v>
      </c>
      <c r="C33" s="13"/>
      <c r="D33" s="12" t="s">
        <v>8</v>
      </c>
      <c r="E33" s="14"/>
      <c r="F33" s="25" t="s">
        <v>64</v>
      </c>
      <c r="G33" s="25" t="s">
        <v>65</v>
      </c>
      <c r="H33" s="25" t="str">
        <f t="shared" si="0"/>
        <v>MABE040202</v>
      </c>
      <c r="I33" s="32">
        <v>1395.34</v>
      </c>
    </row>
    <row r="34" spans="1:9" ht="24" customHeight="1" x14ac:dyDescent="0.3">
      <c r="A34" s="11" t="s">
        <v>14</v>
      </c>
      <c r="B34" s="12" t="s">
        <v>8</v>
      </c>
      <c r="C34" s="13"/>
      <c r="D34" s="12" t="s">
        <v>8</v>
      </c>
      <c r="E34" s="14"/>
      <c r="F34" s="25" t="s">
        <v>66</v>
      </c>
      <c r="G34" s="25" t="s">
        <v>67</v>
      </c>
      <c r="H34" s="25" t="str">
        <f t="shared" si="0"/>
        <v>CACX940728</v>
      </c>
      <c r="I34" s="32">
        <v>1395.34</v>
      </c>
    </row>
    <row r="35" spans="1:9" ht="24" customHeight="1" x14ac:dyDescent="0.3">
      <c r="A35" s="11" t="s">
        <v>14</v>
      </c>
      <c r="B35" s="12" t="s">
        <v>8</v>
      </c>
      <c r="C35" s="13"/>
      <c r="D35" s="12" t="s">
        <v>8</v>
      </c>
      <c r="E35" s="14"/>
      <c r="F35" s="25" t="s">
        <v>68</v>
      </c>
      <c r="G35" s="25" t="s">
        <v>69</v>
      </c>
      <c r="H35" s="25" t="str">
        <f t="shared" si="0"/>
        <v>QUMR050206</v>
      </c>
      <c r="I35" s="32">
        <v>1395.34</v>
      </c>
    </row>
    <row r="36" spans="1:9" ht="24" customHeight="1" x14ac:dyDescent="0.3">
      <c r="A36" s="11" t="s">
        <v>14</v>
      </c>
      <c r="B36" s="12" t="s">
        <v>8</v>
      </c>
      <c r="C36" s="13"/>
      <c r="D36" s="12" t="s">
        <v>8</v>
      </c>
      <c r="E36" s="14"/>
      <c r="F36" s="25" t="s">
        <v>70</v>
      </c>
      <c r="G36" s="25" t="s">
        <v>71</v>
      </c>
      <c r="H36" s="25" t="str">
        <f t="shared" si="0"/>
        <v>CILG720320</v>
      </c>
      <c r="I36" s="32">
        <v>1395.34</v>
      </c>
    </row>
    <row r="37" spans="1:9" ht="24" customHeight="1" x14ac:dyDescent="0.3">
      <c r="A37" s="11" t="s">
        <v>14</v>
      </c>
      <c r="B37" s="12" t="s">
        <v>8</v>
      </c>
      <c r="C37" s="13"/>
      <c r="D37" s="12" t="s">
        <v>8</v>
      </c>
      <c r="E37" s="14"/>
      <c r="F37" s="25" t="s">
        <v>72</v>
      </c>
      <c r="G37" s="25" t="s">
        <v>73</v>
      </c>
      <c r="H37" s="25" t="str">
        <f t="shared" si="0"/>
        <v>ROGM841119</v>
      </c>
      <c r="I37" s="32">
        <v>1395.34</v>
      </c>
    </row>
    <row r="38" spans="1:9" ht="24" customHeight="1" x14ac:dyDescent="0.3">
      <c r="A38" s="11" t="s">
        <v>14</v>
      </c>
      <c r="B38" s="12" t="s">
        <v>8</v>
      </c>
      <c r="C38" s="13"/>
      <c r="D38" s="12" t="s">
        <v>8</v>
      </c>
      <c r="E38" s="14"/>
      <c r="F38" s="25" t="s">
        <v>74</v>
      </c>
      <c r="G38" s="25" t="s">
        <v>75</v>
      </c>
      <c r="H38" s="25" t="str">
        <f t="shared" si="0"/>
        <v>SEOL710429</v>
      </c>
      <c r="I38" s="32">
        <v>1395.34</v>
      </c>
    </row>
    <row r="39" spans="1:9" ht="24" customHeight="1" x14ac:dyDescent="0.3">
      <c r="A39" s="11" t="s">
        <v>14</v>
      </c>
      <c r="B39" s="12" t="s">
        <v>8</v>
      </c>
      <c r="C39" s="13"/>
      <c r="D39" s="12" t="s">
        <v>8</v>
      </c>
      <c r="E39" s="14"/>
      <c r="F39" s="25" t="s">
        <v>76</v>
      </c>
      <c r="G39" s="25" t="s">
        <v>77</v>
      </c>
      <c r="H39" s="25" t="str">
        <f t="shared" si="0"/>
        <v>FIHO041027</v>
      </c>
      <c r="I39" s="32">
        <v>1395.34</v>
      </c>
    </row>
    <row r="40" spans="1:9" ht="24" customHeight="1" x14ac:dyDescent="0.3">
      <c r="A40" s="11" t="s">
        <v>14</v>
      </c>
      <c r="B40" s="12" t="s">
        <v>8</v>
      </c>
      <c r="C40" s="13"/>
      <c r="D40" s="12" t="s">
        <v>8</v>
      </c>
      <c r="E40" s="14"/>
      <c r="F40" s="25" t="s">
        <v>78</v>
      </c>
      <c r="G40" s="25" t="s">
        <v>79</v>
      </c>
      <c r="H40" s="25" t="str">
        <f t="shared" si="0"/>
        <v>CAFL920425</v>
      </c>
      <c r="I40" s="32">
        <v>1395.34</v>
      </c>
    </row>
    <row r="41" spans="1:9" ht="24" customHeight="1" x14ac:dyDescent="0.3">
      <c r="A41" s="11" t="s">
        <v>14</v>
      </c>
      <c r="B41" s="12" t="s">
        <v>8</v>
      </c>
      <c r="C41" s="13"/>
      <c r="D41" s="12" t="s">
        <v>8</v>
      </c>
      <c r="E41" s="14"/>
      <c r="F41" s="25" t="s">
        <v>80</v>
      </c>
      <c r="G41" s="25" t="s">
        <v>81</v>
      </c>
      <c r="H41" s="25" t="str">
        <f t="shared" si="0"/>
        <v>CUSB050723</v>
      </c>
      <c r="I41" s="32">
        <v>1395.34</v>
      </c>
    </row>
    <row r="42" spans="1:9" ht="24" customHeight="1" x14ac:dyDescent="0.3">
      <c r="A42" s="11" t="s">
        <v>14</v>
      </c>
      <c r="B42" s="12" t="s">
        <v>8</v>
      </c>
      <c r="C42" s="13"/>
      <c r="D42" s="12" t="s">
        <v>8</v>
      </c>
      <c r="E42" s="14"/>
      <c r="F42" s="25" t="s">
        <v>82</v>
      </c>
      <c r="G42" s="25" t="s">
        <v>83</v>
      </c>
      <c r="H42" s="25" t="str">
        <f t="shared" si="0"/>
        <v>RURR620829</v>
      </c>
      <c r="I42" s="32">
        <v>1395.34</v>
      </c>
    </row>
    <row r="43" spans="1:9" ht="24" customHeight="1" x14ac:dyDescent="0.3">
      <c r="A43" s="11" t="s">
        <v>14</v>
      </c>
      <c r="B43" s="12" t="s">
        <v>8</v>
      </c>
      <c r="C43" s="13"/>
      <c r="D43" s="12" t="s">
        <v>8</v>
      </c>
      <c r="E43" s="14"/>
      <c r="F43" s="25" t="s">
        <v>84</v>
      </c>
      <c r="G43" s="25" t="s">
        <v>85</v>
      </c>
      <c r="H43" s="25" t="str">
        <f t="shared" si="0"/>
        <v>MEBD000828</v>
      </c>
      <c r="I43" s="32">
        <v>1395.34</v>
      </c>
    </row>
    <row r="44" spans="1:9" ht="24" customHeight="1" x14ac:dyDescent="0.3">
      <c r="A44" s="11" t="s">
        <v>14</v>
      </c>
      <c r="B44" s="12" t="s">
        <v>8</v>
      </c>
      <c r="C44" s="13"/>
      <c r="D44" s="12" t="s">
        <v>8</v>
      </c>
      <c r="E44" s="14"/>
      <c r="F44" s="25" t="s">
        <v>86</v>
      </c>
      <c r="G44" s="25" t="s">
        <v>87</v>
      </c>
      <c r="H44" s="25" t="str">
        <f t="shared" si="0"/>
        <v>GOJR840825</v>
      </c>
      <c r="I44" s="32">
        <v>1395.34</v>
      </c>
    </row>
    <row r="45" spans="1:9" ht="24" customHeight="1" x14ac:dyDescent="0.3">
      <c r="A45" s="11" t="s">
        <v>14</v>
      </c>
      <c r="B45" s="12" t="s">
        <v>8</v>
      </c>
      <c r="C45" s="13"/>
      <c r="D45" s="12" t="s">
        <v>8</v>
      </c>
      <c r="E45" s="14"/>
      <c r="F45" s="25" t="s">
        <v>88</v>
      </c>
      <c r="G45" s="25" t="s">
        <v>89</v>
      </c>
      <c r="H45" s="25" t="str">
        <f t="shared" si="0"/>
        <v>REHD060629</v>
      </c>
      <c r="I45" s="32">
        <v>1395.34</v>
      </c>
    </row>
    <row r="46" spans="1:9" ht="24" customHeight="1" x14ac:dyDescent="0.3">
      <c r="A46" s="11" t="s">
        <v>14</v>
      </c>
      <c r="B46" s="12" t="s">
        <v>8</v>
      </c>
      <c r="C46" s="13"/>
      <c r="D46" s="12" t="s">
        <v>8</v>
      </c>
      <c r="E46" s="14"/>
      <c r="F46" s="25" t="s">
        <v>90</v>
      </c>
      <c r="G46" s="25" t="s">
        <v>91</v>
      </c>
      <c r="H46" s="25" t="str">
        <f t="shared" si="0"/>
        <v>OEPL020907</v>
      </c>
      <c r="I46" s="32">
        <v>1395.34</v>
      </c>
    </row>
    <row r="47" spans="1:9" ht="24" customHeight="1" x14ac:dyDescent="0.3">
      <c r="A47" s="11" t="s">
        <v>14</v>
      </c>
      <c r="B47" s="12" t="s">
        <v>8</v>
      </c>
      <c r="C47" s="13"/>
      <c r="D47" s="12" t="s">
        <v>8</v>
      </c>
      <c r="E47" s="14"/>
      <c r="F47" s="25" t="s">
        <v>92</v>
      </c>
      <c r="G47" s="25" t="s">
        <v>93</v>
      </c>
      <c r="H47" s="25" t="str">
        <f t="shared" si="0"/>
        <v>LORF530314</v>
      </c>
      <c r="I47" s="32">
        <v>1395.34</v>
      </c>
    </row>
    <row r="48" spans="1:9" ht="24" customHeight="1" x14ac:dyDescent="0.3">
      <c r="A48" s="11" t="s">
        <v>14</v>
      </c>
      <c r="B48" s="12" t="s">
        <v>8</v>
      </c>
      <c r="C48" s="13"/>
      <c r="D48" s="12" t="s">
        <v>8</v>
      </c>
      <c r="E48" s="14"/>
      <c r="F48" s="25" t="s">
        <v>94</v>
      </c>
      <c r="G48" s="25" t="s">
        <v>95</v>
      </c>
      <c r="H48" s="25" t="str">
        <f t="shared" si="0"/>
        <v>RABA650505</v>
      </c>
      <c r="I48" s="32">
        <v>1395.34</v>
      </c>
    </row>
    <row r="49" spans="1:9" ht="24" customHeight="1" x14ac:dyDescent="0.3">
      <c r="A49" s="11" t="s">
        <v>14</v>
      </c>
      <c r="B49" s="12" t="s">
        <v>8</v>
      </c>
      <c r="C49" s="13"/>
      <c r="D49" s="12" t="s">
        <v>8</v>
      </c>
      <c r="E49" s="14"/>
      <c r="F49" s="25" t="s">
        <v>96</v>
      </c>
      <c r="G49" s="25" t="s">
        <v>97</v>
      </c>
      <c r="H49" s="25" t="str">
        <f t="shared" si="0"/>
        <v>JIRJ060629</v>
      </c>
      <c r="I49" s="32">
        <v>1395.34</v>
      </c>
    </row>
    <row r="50" spans="1:9" ht="24" customHeight="1" x14ac:dyDescent="0.3">
      <c r="A50" s="11" t="s">
        <v>14</v>
      </c>
      <c r="B50" s="12" t="s">
        <v>8</v>
      </c>
      <c r="C50" s="13"/>
      <c r="D50" s="12" t="s">
        <v>8</v>
      </c>
      <c r="E50" s="14"/>
      <c r="F50" s="25" t="s">
        <v>98</v>
      </c>
      <c r="G50" s="25" t="s">
        <v>99</v>
      </c>
      <c r="H50" s="25" t="str">
        <f t="shared" si="0"/>
        <v>BAMA850410</v>
      </c>
      <c r="I50" s="32">
        <v>1395.34</v>
      </c>
    </row>
    <row r="51" spans="1:9" ht="24" customHeight="1" x14ac:dyDescent="0.3">
      <c r="A51" s="11" t="s">
        <v>14</v>
      </c>
      <c r="B51" s="12" t="s">
        <v>8</v>
      </c>
      <c r="C51" s="13"/>
      <c r="D51" s="12" t="s">
        <v>8</v>
      </c>
      <c r="E51" s="14"/>
      <c r="F51" s="25" t="s">
        <v>100</v>
      </c>
      <c r="G51" s="25" t="s">
        <v>101</v>
      </c>
      <c r="H51" s="25" t="str">
        <f t="shared" si="0"/>
        <v>OORS840604</v>
      </c>
      <c r="I51" s="32">
        <v>1395.34</v>
      </c>
    </row>
    <row r="52" spans="1:9" ht="24" customHeight="1" x14ac:dyDescent="0.3">
      <c r="A52" s="11" t="s">
        <v>14</v>
      </c>
      <c r="B52" s="12" t="s">
        <v>8</v>
      </c>
      <c r="C52" s="13"/>
      <c r="D52" s="12" t="s">
        <v>8</v>
      </c>
      <c r="E52" s="14"/>
      <c r="F52" s="25" t="s">
        <v>102</v>
      </c>
      <c r="G52" s="25" t="s">
        <v>103</v>
      </c>
      <c r="H52" s="25" t="str">
        <f t="shared" si="0"/>
        <v>RABJ000319</v>
      </c>
      <c r="I52" s="32">
        <v>1395.34</v>
      </c>
    </row>
    <row r="53" spans="1:9" ht="24" customHeight="1" x14ac:dyDescent="0.3">
      <c r="A53" s="11" t="s">
        <v>14</v>
      </c>
      <c r="B53" s="12" t="s">
        <v>8</v>
      </c>
      <c r="C53" s="13"/>
      <c r="D53" s="12" t="s">
        <v>8</v>
      </c>
      <c r="E53" s="14"/>
      <c r="F53" s="25" t="s">
        <v>104</v>
      </c>
      <c r="G53" s="25" t="s">
        <v>105</v>
      </c>
      <c r="H53" s="25" t="str">
        <f t="shared" si="0"/>
        <v>OEPC011121</v>
      </c>
      <c r="I53" s="32">
        <v>1395.72</v>
      </c>
    </row>
    <row r="54" spans="1:9" ht="24" customHeight="1" x14ac:dyDescent="0.3">
      <c r="A54" s="11" t="s">
        <v>14</v>
      </c>
      <c r="B54" s="12" t="s">
        <v>8</v>
      </c>
      <c r="C54" s="13"/>
      <c r="D54" s="12" t="s">
        <v>8</v>
      </c>
      <c r="E54" s="14"/>
      <c r="F54" s="25" t="s">
        <v>106</v>
      </c>
      <c r="G54" s="25" t="s">
        <v>107</v>
      </c>
      <c r="H54" s="25" t="str">
        <f t="shared" si="0"/>
        <v>UXTC840711</v>
      </c>
      <c r="I54" s="32">
        <v>1500</v>
      </c>
    </row>
    <row r="55" spans="1:9" ht="24" customHeight="1" x14ac:dyDescent="0.3">
      <c r="A55" s="11" t="s">
        <v>14</v>
      </c>
      <c r="B55" s="12" t="s">
        <v>8</v>
      </c>
      <c r="C55" s="13"/>
      <c r="D55" s="12" t="s">
        <v>8</v>
      </c>
      <c r="E55" s="14"/>
      <c r="F55" s="25" t="s">
        <v>108</v>
      </c>
      <c r="G55" s="25" t="s">
        <v>109</v>
      </c>
      <c r="H55" s="25" t="str">
        <f t="shared" si="0"/>
        <v>VIMV870626</v>
      </c>
      <c r="I55" s="32">
        <v>1400</v>
      </c>
    </row>
    <row r="56" spans="1:9" ht="24" customHeight="1" x14ac:dyDescent="0.3">
      <c r="A56" s="11" t="s">
        <v>14</v>
      </c>
      <c r="B56" s="12" t="s">
        <v>8</v>
      </c>
      <c r="C56" s="13"/>
      <c r="D56" s="12" t="s">
        <v>8</v>
      </c>
      <c r="E56" s="14"/>
      <c r="F56" s="25" t="s">
        <v>110</v>
      </c>
      <c r="G56" s="25" t="s">
        <v>111</v>
      </c>
      <c r="H56" s="25" t="str">
        <f t="shared" si="0"/>
        <v>TECL880327</v>
      </c>
      <c r="I56" s="32">
        <v>1000</v>
      </c>
    </row>
    <row r="57" spans="1:9" ht="24" customHeight="1" x14ac:dyDescent="0.3">
      <c r="A57" s="11" t="s">
        <v>14</v>
      </c>
      <c r="B57" s="12" t="s">
        <v>8</v>
      </c>
      <c r="C57" s="13"/>
      <c r="D57" s="12" t="s">
        <v>8</v>
      </c>
      <c r="E57" s="14"/>
      <c r="F57" s="25" t="s">
        <v>112</v>
      </c>
      <c r="G57" s="25" t="s">
        <v>113</v>
      </c>
      <c r="H57" s="25" t="str">
        <f t="shared" si="0"/>
        <v>CUMG581022</v>
      </c>
      <c r="I57" s="32">
        <v>1100</v>
      </c>
    </row>
    <row r="58" spans="1:9" ht="24" customHeight="1" x14ac:dyDescent="0.3">
      <c r="A58" s="11" t="s">
        <v>14</v>
      </c>
      <c r="B58" s="12" t="s">
        <v>8</v>
      </c>
      <c r="C58" s="13"/>
      <c r="D58" s="12" t="s">
        <v>8</v>
      </c>
      <c r="E58" s="14"/>
      <c r="F58" s="25" t="s">
        <v>114</v>
      </c>
      <c r="G58" s="25" t="s">
        <v>115</v>
      </c>
      <c r="H58" s="25" t="str">
        <f t="shared" si="0"/>
        <v>ROTS991024</v>
      </c>
      <c r="I58" s="32">
        <v>1000</v>
      </c>
    </row>
    <row r="59" spans="1:9" ht="24" customHeight="1" x14ac:dyDescent="0.3">
      <c r="A59" s="11" t="s">
        <v>14</v>
      </c>
      <c r="B59" s="12" t="s">
        <v>8</v>
      </c>
      <c r="C59" s="13"/>
      <c r="D59" s="12" t="s">
        <v>8</v>
      </c>
      <c r="E59" s="14"/>
      <c r="F59" s="25" t="s">
        <v>116</v>
      </c>
      <c r="G59" s="25" t="s">
        <v>117</v>
      </c>
      <c r="H59" s="25" t="str">
        <f t="shared" si="0"/>
        <v>GOVA820627</v>
      </c>
      <c r="I59" s="32">
        <v>1000</v>
      </c>
    </row>
    <row r="60" spans="1:9" ht="24" customHeight="1" x14ac:dyDescent="0.3">
      <c r="A60" s="11" t="s">
        <v>14</v>
      </c>
      <c r="B60" s="12" t="s">
        <v>8</v>
      </c>
      <c r="C60" s="13"/>
      <c r="D60" s="12" t="s">
        <v>8</v>
      </c>
      <c r="E60" s="14"/>
      <c r="F60" s="25" t="s">
        <v>118</v>
      </c>
      <c r="G60" s="25" t="s">
        <v>119</v>
      </c>
      <c r="H60" s="25" t="str">
        <f t="shared" si="0"/>
        <v>HECV771001</v>
      </c>
      <c r="I60" s="32">
        <v>2000</v>
      </c>
    </row>
    <row r="61" spans="1:9" ht="24" customHeight="1" x14ac:dyDescent="0.3">
      <c r="A61" s="11" t="s">
        <v>14</v>
      </c>
      <c r="B61" s="12" t="s">
        <v>8</v>
      </c>
      <c r="C61" s="13"/>
      <c r="D61" s="12" t="s">
        <v>8</v>
      </c>
      <c r="E61" s="14"/>
      <c r="F61" s="25" t="s">
        <v>120</v>
      </c>
      <c r="G61" s="25" t="s">
        <v>121</v>
      </c>
      <c r="H61" s="25" t="str">
        <f t="shared" si="0"/>
        <v>CUCG670409</v>
      </c>
      <c r="I61" s="32">
        <v>1000</v>
      </c>
    </row>
    <row r="62" spans="1:9" ht="24" customHeight="1" x14ac:dyDescent="0.3">
      <c r="A62" s="11" t="s">
        <v>14</v>
      </c>
      <c r="B62" s="12" t="s">
        <v>8</v>
      </c>
      <c r="C62" s="13"/>
      <c r="D62" s="12" t="s">
        <v>8</v>
      </c>
      <c r="E62" s="14"/>
      <c r="F62" s="25" t="s">
        <v>122</v>
      </c>
      <c r="G62" s="25" t="s">
        <v>123</v>
      </c>
      <c r="H62" s="25" t="str">
        <f t="shared" si="0"/>
        <v>MOCL590510</v>
      </c>
      <c r="I62" s="32">
        <v>1500</v>
      </c>
    </row>
    <row r="63" spans="1:9" ht="24" customHeight="1" x14ac:dyDescent="0.3">
      <c r="A63" s="11" t="s">
        <v>14</v>
      </c>
      <c r="B63" s="12" t="s">
        <v>8</v>
      </c>
      <c r="C63" s="13"/>
      <c r="D63" s="12" t="s">
        <v>8</v>
      </c>
      <c r="E63" s="14"/>
      <c r="F63" s="25" t="s">
        <v>124</v>
      </c>
      <c r="G63" s="25" t="s">
        <v>125</v>
      </c>
      <c r="H63" s="25" t="str">
        <f t="shared" si="0"/>
        <v>MAGT991025</v>
      </c>
      <c r="I63" s="32">
        <v>1600</v>
      </c>
    </row>
    <row r="64" spans="1:9" ht="24" customHeight="1" x14ac:dyDescent="0.3">
      <c r="A64" s="11" t="s">
        <v>14</v>
      </c>
      <c r="B64" s="12" t="s">
        <v>8</v>
      </c>
      <c r="C64" s="13"/>
      <c r="D64" s="12" t="s">
        <v>8</v>
      </c>
      <c r="E64" s="14"/>
      <c r="F64" s="25" t="s">
        <v>126</v>
      </c>
      <c r="G64" s="25" t="s">
        <v>127</v>
      </c>
      <c r="H64" s="25" t="str">
        <f t="shared" si="0"/>
        <v>UITO730226</v>
      </c>
      <c r="I64" s="32">
        <v>1300</v>
      </c>
    </row>
    <row r="65" spans="1:9" ht="24" customHeight="1" x14ac:dyDescent="0.3">
      <c r="A65" s="11" t="s">
        <v>14</v>
      </c>
      <c r="B65" s="12" t="s">
        <v>8</v>
      </c>
      <c r="C65" s="13"/>
      <c r="D65" s="12" t="s">
        <v>8</v>
      </c>
      <c r="E65" s="14"/>
      <c r="F65" s="25" t="s">
        <v>128</v>
      </c>
      <c r="G65" s="25" t="s">
        <v>129</v>
      </c>
      <c r="H65" s="25" t="str">
        <f t="shared" si="0"/>
        <v>PIMA610113</v>
      </c>
      <c r="I65" s="32">
        <v>1200</v>
      </c>
    </row>
    <row r="66" spans="1:9" ht="24" customHeight="1" x14ac:dyDescent="0.3">
      <c r="A66" s="11" t="s">
        <v>14</v>
      </c>
      <c r="B66" s="12" t="s">
        <v>8</v>
      </c>
      <c r="C66" s="13"/>
      <c r="D66" s="12" t="s">
        <v>8</v>
      </c>
      <c r="E66" s="14"/>
      <c r="F66" s="25" t="s">
        <v>130</v>
      </c>
      <c r="G66" s="25" t="s">
        <v>131</v>
      </c>
      <c r="H66" s="25" t="str">
        <f t="shared" si="0"/>
        <v>TUNL851001</v>
      </c>
      <c r="I66" s="32">
        <v>2000</v>
      </c>
    </row>
    <row r="67" spans="1:9" ht="24" customHeight="1" x14ac:dyDescent="0.3">
      <c r="A67" s="11" t="s">
        <v>14</v>
      </c>
      <c r="B67" s="12" t="s">
        <v>8</v>
      </c>
      <c r="C67" s="13"/>
      <c r="D67" s="12" t="s">
        <v>8</v>
      </c>
      <c r="E67" s="14"/>
      <c r="F67" s="25" t="s">
        <v>132</v>
      </c>
      <c r="G67" s="25" t="s">
        <v>133</v>
      </c>
      <c r="H67" s="25" t="str">
        <f t="shared" si="0"/>
        <v>GORJ930820</v>
      </c>
      <c r="I67" s="32">
        <v>1700</v>
      </c>
    </row>
    <row r="68" spans="1:9" ht="24" customHeight="1" x14ac:dyDescent="0.3">
      <c r="A68" s="11" t="s">
        <v>14</v>
      </c>
      <c r="B68" s="12" t="s">
        <v>8</v>
      </c>
      <c r="C68" s="13"/>
      <c r="D68" s="12" t="s">
        <v>8</v>
      </c>
      <c r="E68" s="14"/>
      <c r="F68" s="25" t="s">
        <v>134</v>
      </c>
      <c r="G68" s="25" t="s">
        <v>135</v>
      </c>
      <c r="H68" s="25" t="str">
        <f t="shared" si="0"/>
        <v>PUPG710303</v>
      </c>
      <c r="I68" s="32">
        <v>1500</v>
      </c>
    </row>
    <row r="69" spans="1:9" ht="24" customHeight="1" x14ac:dyDescent="0.3">
      <c r="A69" s="11" t="s">
        <v>14</v>
      </c>
      <c r="B69" s="12" t="s">
        <v>8</v>
      </c>
      <c r="C69" s="13"/>
      <c r="D69" s="12" t="s">
        <v>8</v>
      </c>
      <c r="E69" s="14"/>
      <c r="F69" s="25" t="s">
        <v>136</v>
      </c>
      <c r="G69" s="25" t="s">
        <v>137</v>
      </c>
      <c r="H69" s="25" t="str">
        <f t="shared" si="0"/>
        <v>CIAM030917</v>
      </c>
      <c r="I69" s="32">
        <v>1200</v>
      </c>
    </row>
    <row r="70" spans="1:9" ht="24" customHeight="1" x14ac:dyDescent="0.3">
      <c r="A70" s="11" t="s">
        <v>14</v>
      </c>
      <c r="B70" s="12" t="s">
        <v>8</v>
      </c>
      <c r="C70" s="13"/>
      <c r="D70" s="12" t="s">
        <v>8</v>
      </c>
      <c r="E70" s="14"/>
      <c r="F70" s="25" t="s">
        <v>138</v>
      </c>
      <c r="G70" s="25" t="s">
        <v>139</v>
      </c>
      <c r="H70" s="25" t="str">
        <f t="shared" si="0"/>
        <v>PEMY910926</v>
      </c>
      <c r="I70" s="32">
        <v>1500</v>
      </c>
    </row>
    <row r="71" spans="1:9" ht="24" customHeight="1" x14ac:dyDescent="0.3">
      <c r="A71" s="11" t="s">
        <v>14</v>
      </c>
      <c r="B71" s="12" t="s">
        <v>8</v>
      </c>
      <c r="C71" s="13"/>
      <c r="D71" s="12" t="s">
        <v>8</v>
      </c>
      <c r="E71" s="14"/>
      <c r="F71" s="25" t="s">
        <v>140</v>
      </c>
      <c r="G71" s="25" t="s">
        <v>141</v>
      </c>
      <c r="H71" s="25" t="str">
        <f t="shared" si="0"/>
        <v>KUDC830202</v>
      </c>
      <c r="I71" s="32">
        <v>1500</v>
      </c>
    </row>
    <row r="72" spans="1:9" ht="24" customHeight="1" x14ac:dyDescent="0.3">
      <c r="A72" s="11" t="s">
        <v>14</v>
      </c>
      <c r="B72" s="12" t="s">
        <v>8</v>
      </c>
      <c r="C72" s="13"/>
      <c r="D72" s="12" t="s">
        <v>8</v>
      </c>
      <c r="E72" s="14"/>
      <c r="F72" s="33" t="s">
        <v>142</v>
      </c>
      <c r="G72" s="33" t="s">
        <v>143</v>
      </c>
      <c r="H72" s="25" t="str">
        <f t="shared" si="0"/>
        <v>OEML800120</v>
      </c>
      <c r="I72" s="32">
        <v>1333.33</v>
      </c>
    </row>
    <row r="73" spans="1:9" ht="24" customHeight="1" x14ac:dyDescent="0.3">
      <c r="A73" s="11" t="s">
        <v>14</v>
      </c>
      <c r="B73" s="12" t="s">
        <v>8</v>
      </c>
      <c r="C73" s="13"/>
      <c r="D73" s="12" t="s">
        <v>8</v>
      </c>
      <c r="E73" s="14"/>
      <c r="F73" s="33" t="s">
        <v>144</v>
      </c>
      <c r="G73" s="33" t="s">
        <v>145</v>
      </c>
      <c r="H73" s="25" t="str">
        <f t="shared" si="0"/>
        <v>CAHL920521</v>
      </c>
      <c r="I73" s="32">
        <v>1333.33</v>
      </c>
    </row>
    <row r="74" spans="1:9" ht="24" customHeight="1" x14ac:dyDescent="0.3">
      <c r="A74" s="11" t="s">
        <v>14</v>
      </c>
      <c r="B74" s="12" t="s">
        <v>8</v>
      </c>
      <c r="C74" s="13"/>
      <c r="D74" s="12" t="s">
        <v>8</v>
      </c>
      <c r="E74" s="14"/>
      <c r="F74" s="33" t="s">
        <v>146</v>
      </c>
      <c r="G74" s="33" t="s">
        <v>147</v>
      </c>
      <c r="H74" s="25" t="str">
        <f t="shared" si="0"/>
        <v>LORM881001</v>
      </c>
      <c r="I74" s="32">
        <v>1333.33</v>
      </c>
    </row>
    <row r="75" spans="1:9" ht="24" customHeight="1" x14ac:dyDescent="0.3">
      <c r="A75" s="11" t="s">
        <v>14</v>
      </c>
      <c r="B75" s="12" t="s">
        <v>8</v>
      </c>
      <c r="C75" s="13"/>
      <c r="D75" s="12" t="s">
        <v>8</v>
      </c>
      <c r="E75" s="14"/>
      <c r="F75" s="33" t="s">
        <v>148</v>
      </c>
      <c r="G75" s="33" t="s">
        <v>149</v>
      </c>
      <c r="H75" s="25" t="str">
        <f t="shared" si="0"/>
        <v>EECA771013</v>
      </c>
      <c r="I75" s="32">
        <v>1333.33</v>
      </c>
    </row>
    <row r="76" spans="1:9" ht="24" customHeight="1" x14ac:dyDescent="0.3">
      <c r="A76" s="11" t="s">
        <v>14</v>
      </c>
      <c r="B76" s="12" t="s">
        <v>8</v>
      </c>
      <c r="C76" s="13"/>
      <c r="D76" s="12" t="s">
        <v>8</v>
      </c>
      <c r="E76" s="14"/>
      <c r="F76" s="33" t="s">
        <v>150</v>
      </c>
      <c r="G76" s="33" t="s">
        <v>151</v>
      </c>
      <c r="H76" s="25" t="str">
        <f t="shared" ref="H76:H139" si="1">MID(G76, 1,10)</f>
        <v>CACL970216</v>
      </c>
      <c r="I76" s="32">
        <v>1333.33</v>
      </c>
    </row>
    <row r="77" spans="1:9" ht="24" customHeight="1" x14ac:dyDescent="0.3">
      <c r="A77" s="11" t="s">
        <v>14</v>
      </c>
      <c r="B77" s="12" t="s">
        <v>8</v>
      </c>
      <c r="C77" s="13"/>
      <c r="D77" s="12" t="s">
        <v>8</v>
      </c>
      <c r="E77" s="14"/>
      <c r="F77" s="33" t="s">
        <v>152</v>
      </c>
      <c r="G77" s="33" t="s">
        <v>153</v>
      </c>
      <c r="H77" s="25" t="str">
        <f t="shared" si="1"/>
        <v>CIOS940624</v>
      </c>
      <c r="I77" s="32">
        <v>1333.33</v>
      </c>
    </row>
    <row r="78" spans="1:9" ht="24" customHeight="1" x14ac:dyDescent="0.3">
      <c r="A78" s="11" t="s">
        <v>14</v>
      </c>
      <c r="B78" s="12" t="s">
        <v>8</v>
      </c>
      <c r="C78" s="13"/>
      <c r="D78" s="12" t="s">
        <v>8</v>
      </c>
      <c r="E78" s="14"/>
      <c r="F78" s="33" t="s">
        <v>154</v>
      </c>
      <c r="G78" s="33" t="s">
        <v>155</v>
      </c>
      <c r="H78" s="25" t="str">
        <f t="shared" si="1"/>
        <v>TOCA890903</v>
      </c>
      <c r="I78" s="32">
        <v>1333.33</v>
      </c>
    </row>
    <row r="79" spans="1:9" ht="24" customHeight="1" x14ac:dyDescent="0.3">
      <c r="A79" s="11" t="s">
        <v>14</v>
      </c>
      <c r="B79" s="12" t="s">
        <v>8</v>
      </c>
      <c r="C79" s="13"/>
      <c r="D79" s="12" t="s">
        <v>8</v>
      </c>
      <c r="E79" s="14"/>
      <c r="F79" s="33" t="s">
        <v>156</v>
      </c>
      <c r="G79" s="33" t="s">
        <v>157</v>
      </c>
      <c r="H79" s="25" t="str">
        <f t="shared" si="1"/>
        <v>SACR780106</v>
      </c>
      <c r="I79" s="32">
        <v>1333.33</v>
      </c>
    </row>
    <row r="80" spans="1:9" ht="24" customHeight="1" x14ac:dyDescent="0.3">
      <c r="A80" s="11" t="s">
        <v>14</v>
      </c>
      <c r="B80" s="12" t="s">
        <v>8</v>
      </c>
      <c r="C80" s="13"/>
      <c r="D80" s="12" t="s">
        <v>8</v>
      </c>
      <c r="E80" s="14"/>
      <c r="F80" s="33" t="s">
        <v>158</v>
      </c>
      <c r="G80" s="33" t="s">
        <v>159</v>
      </c>
      <c r="H80" s="25" t="str">
        <f t="shared" si="1"/>
        <v>BIHJ011224</v>
      </c>
      <c r="I80" s="32">
        <v>1333.33</v>
      </c>
    </row>
    <row r="81" spans="1:9" ht="24" customHeight="1" x14ac:dyDescent="0.3">
      <c r="A81" s="11" t="s">
        <v>14</v>
      </c>
      <c r="B81" s="12" t="s">
        <v>8</v>
      </c>
      <c r="C81" s="13"/>
      <c r="D81" s="12" t="s">
        <v>8</v>
      </c>
      <c r="E81" s="14"/>
      <c r="F81" s="33" t="s">
        <v>160</v>
      </c>
      <c r="G81" s="33" t="s">
        <v>161</v>
      </c>
      <c r="H81" s="25" t="str">
        <f t="shared" si="1"/>
        <v>CACG750830</v>
      </c>
      <c r="I81" s="32">
        <v>1333.33</v>
      </c>
    </row>
    <row r="82" spans="1:9" ht="24" customHeight="1" x14ac:dyDescent="0.3">
      <c r="A82" s="11" t="s">
        <v>14</v>
      </c>
      <c r="B82" s="12" t="s">
        <v>8</v>
      </c>
      <c r="C82" s="13"/>
      <c r="D82" s="12" t="s">
        <v>8</v>
      </c>
      <c r="E82" s="14"/>
      <c r="F82" s="33" t="s">
        <v>162</v>
      </c>
      <c r="G82" s="33" t="s">
        <v>163</v>
      </c>
      <c r="H82" s="25" t="str">
        <f t="shared" si="1"/>
        <v>CACR721016</v>
      </c>
      <c r="I82" s="32">
        <v>1333.33</v>
      </c>
    </row>
    <row r="83" spans="1:9" ht="24" customHeight="1" x14ac:dyDescent="0.3">
      <c r="A83" s="11" t="s">
        <v>14</v>
      </c>
      <c r="B83" s="12" t="s">
        <v>8</v>
      </c>
      <c r="C83" s="13"/>
      <c r="D83" s="12" t="s">
        <v>8</v>
      </c>
      <c r="E83" s="14"/>
      <c r="F83" s="33" t="s">
        <v>164</v>
      </c>
      <c r="G83" s="33" t="s">
        <v>165</v>
      </c>
      <c r="H83" s="25" t="str">
        <f t="shared" si="1"/>
        <v>MABA520809</v>
      </c>
      <c r="I83" s="32">
        <v>1333.33</v>
      </c>
    </row>
    <row r="84" spans="1:9" ht="24" customHeight="1" x14ac:dyDescent="0.3">
      <c r="A84" s="11" t="s">
        <v>14</v>
      </c>
      <c r="B84" s="12" t="s">
        <v>8</v>
      </c>
      <c r="C84" s="13"/>
      <c r="D84" s="12" t="s">
        <v>8</v>
      </c>
      <c r="E84" s="14"/>
      <c r="F84" s="33" t="s">
        <v>166</v>
      </c>
      <c r="G84" s="33" t="s">
        <v>167</v>
      </c>
      <c r="H84" s="25" t="str">
        <f t="shared" si="1"/>
        <v>VESB790521</v>
      </c>
      <c r="I84" s="32">
        <v>1333.33</v>
      </c>
    </row>
    <row r="85" spans="1:9" ht="24" customHeight="1" x14ac:dyDescent="0.3">
      <c r="A85" s="11" t="s">
        <v>14</v>
      </c>
      <c r="B85" s="12" t="s">
        <v>8</v>
      </c>
      <c r="C85" s="13"/>
      <c r="D85" s="12" t="s">
        <v>8</v>
      </c>
      <c r="E85" s="14"/>
      <c r="F85" s="33" t="s">
        <v>168</v>
      </c>
      <c r="G85" s="33" t="s">
        <v>169</v>
      </c>
      <c r="H85" s="25" t="str">
        <f t="shared" si="1"/>
        <v>RECJ901114</v>
      </c>
      <c r="I85" s="32">
        <v>1333.33</v>
      </c>
    </row>
    <row r="86" spans="1:9" ht="24" customHeight="1" x14ac:dyDescent="0.3">
      <c r="A86" s="11" t="s">
        <v>14</v>
      </c>
      <c r="B86" s="12" t="s">
        <v>8</v>
      </c>
      <c r="C86" s="13"/>
      <c r="D86" s="12" t="s">
        <v>8</v>
      </c>
      <c r="E86" s="14"/>
      <c r="F86" s="33" t="s">
        <v>170</v>
      </c>
      <c r="G86" s="33" t="s">
        <v>171</v>
      </c>
      <c r="H86" s="25" t="str">
        <f t="shared" si="1"/>
        <v>SAPV860910</v>
      </c>
      <c r="I86" s="32">
        <v>1333.33</v>
      </c>
    </row>
    <row r="87" spans="1:9" ht="24" customHeight="1" x14ac:dyDescent="0.3">
      <c r="A87" s="11" t="s">
        <v>14</v>
      </c>
      <c r="B87" s="12" t="s">
        <v>8</v>
      </c>
      <c r="C87" s="13"/>
      <c r="D87" s="12" t="s">
        <v>8</v>
      </c>
      <c r="E87" s="14"/>
      <c r="F87" s="33" t="s">
        <v>172</v>
      </c>
      <c r="G87" s="33" t="s">
        <v>173</v>
      </c>
      <c r="H87" s="25" t="str">
        <f t="shared" si="1"/>
        <v>SAHR850208</v>
      </c>
      <c r="I87" s="32">
        <v>1333.33</v>
      </c>
    </row>
    <row r="88" spans="1:9" ht="24" customHeight="1" x14ac:dyDescent="0.3">
      <c r="A88" s="11" t="s">
        <v>14</v>
      </c>
      <c r="B88" s="12" t="s">
        <v>8</v>
      </c>
      <c r="C88" s="13"/>
      <c r="D88" s="12" t="s">
        <v>8</v>
      </c>
      <c r="E88" s="14"/>
      <c r="F88" s="33" t="s">
        <v>174</v>
      </c>
      <c r="G88" s="33" t="s">
        <v>175</v>
      </c>
      <c r="H88" s="25" t="str">
        <f t="shared" si="1"/>
        <v>DIML900923</v>
      </c>
      <c r="I88" s="32">
        <v>1333.33</v>
      </c>
    </row>
    <row r="89" spans="1:9" ht="24" customHeight="1" x14ac:dyDescent="0.3">
      <c r="A89" s="11" t="s">
        <v>14</v>
      </c>
      <c r="B89" s="12" t="s">
        <v>8</v>
      </c>
      <c r="C89" s="13"/>
      <c r="D89" s="12" t="s">
        <v>8</v>
      </c>
      <c r="E89" s="14"/>
      <c r="F89" s="33" t="s">
        <v>176</v>
      </c>
      <c r="G89" s="33" t="s">
        <v>177</v>
      </c>
      <c r="H89" s="25" t="str">
        <f t="shared" si="1"/>
        <v>AASG940916</v>
      </c>
      <c r="I89" s="32">
        <v>1333.33</v>
      </c>
    </row>
    <row r="90" spans="1:9" ht="24" customHeight="1" x14ac:dyDescent="0.3">
      <c r="A90" s="11" t="s">
        <v>14</v>
      </c>
      <c r="B90" s="12" t="s">
        <v>8</v>
      </c>
      <c r="C90" s="13"/>
      <c r="D90" s="12" t="s">
        <v>8</v>
      </c>
      <c r="E90" s="14"/>
      <c r="F90" s="33" t="s">
        <v>178</v>
      </c>
      <c r="G90" s="33" t="s">
        <v>179</v>
      </c>
      <c r="H90" s="25" t="str">
        <f t="shared" si="1"/>
        <v>BXCA910731</v>
      </c>
      <c r="I90" s="32">
        <v>1333.33</v>
      </c>
    </row>
    <row r="91" spans="1:9" ht="24" customHeight="1" x14ac:dyDescent="0.3">
      <c r="A91" s="11" t="s">
        <v>14</v>
      </c>
      <c r="B91" s="12" t="s">
        <v>8</v>
      </c>
      <c r="C91" s="13"/>
      <c r="D91" s="12" t="s">
        <v>8</v>
      </c>
      <c r="E91" s="14"/>
      <c r="F91" s="25" t="s">
        <v>180</v>
      </c>
      <c r="G91" s="25" t="s">
        <v>181</v>
      </c>
      <c r="H91" s="25" t="str">
        <f t="shared" si="1"/>
        <v>LORA790114</v>
      </c>
      <c r="I91" s="24">
        <v>1333.33</v>
      </c>
    </row>
    <row r="92" spans="1:9" ht="24" customHeight="1" x14ac:dyDescent="0.3">
      <c r="A92" s="11" t="s">
        <v>14</v>
      </c>
      <c r="B92" s="12" t="s">
        <v>8</v>
      </c>
      <c r="C92" s="13"/>
      <c r="D92" s="12" t="s">
        <v>8</v>
      </c>
      <c r="E92" s="14"/>
      <c r="F92" s="25" t="s">
        <v>182</v>
      </c>
      <c r="G92" s="25" t="s">
        <v>183</v>
      </c>
      <c r="H92" s="25" t="str">
        <f t="shared" si="1"/>
        <v>LOPG830531</v>
      </c>
      <c r="I92" s="24">
        <v>1333.33</v>
      </c>
    </row>
    <row r="93" spans="1:9" ht="24" customHeight="1" x14ac:dyDescent="0.3">
      <c r="A93" s="11" t="s">
        <v>14</v>
      </c>
      <c r="B93" s="12" t="s">
        <v>8</v>
      </c>
      <c r="C93" s="13"/>
      <c r="D93" s="12" t="s">
        <v>8</v>
      </c>
      <c r="E93" s="14"/>
      <c r="F93" s="25" t="s">
        <v>184</v>
      </c>
      <c r="G93" s="25" t="s">
        <v>185</v>
      </c>
      <c r="H93" s="25" t="str">
        <f t="shared" si="1"/>
        <v>EAPL810423</v>
      </c>
      <c r="I93" s="24">
        <v>1333.33</v>
      </c>
    </row>
    <row r="94" spans="1:9" ht="24" customHeight="1" x14ac:dyDescent="0.3">
      <c r="A94" s="11" t="s">
        <v>14</v>
      </c>
      <c r="B94" s="12" t="s">
        <v>8</v>
      </c>
      <c r="C94" s="13"/>
      <c r="D94" s="12" t="s">
        <v>8</v>
      </c>
      <c r="E94" s="14"/>
      <c r="F94" s="25" t="s">
        <v>186</v>
      </c>
      <c r="G94" s="25" t="s">
        <v>187</v>
      </c>
      <c r="H94" s="25" t="str">
        <f t="shared" si="1"/>
        <v>CESA760626</v>
      </c>
      <c r="I94" s="24">
        <v>1333.33</v>
      </c>
    </row>
    <row r="95" spans="1:9" ht="24" customHeight="1" x14ac:dyDescent="0.3">
      <c r="A95" s="11" t="s">
        <v>14</v>
      </c>
      <c r="B95" s="12" t="s">
        <v>8</v>
      </c>
      <c r="C95" s="13"/>
      <c r="D95" s="12" t="s">
        <v>8</v>
      </c>
      <c r="E95" s="14"/>
      <c r="F95" s="25" t="s">
        <v>188</v>
      </c>
      <c r="G95" s="25" t="s">
        <v>189</v>
      </c>
      <c r="H95" s="25" t="str">
        <f t="shared" si="1"/>
        <v>EIVI770910</v>
      </c>
      <c r="I95" s="24">
        <v>1333.33</v>
      </c>
    </row>
    <row r="96" spans="1:9" ht="24" customHeight="1" x14ac:dyDescent="0.3">
      <c r="A96" s="11" t="s">
        <v>14</v>
      </c>
      <c r="B96" s="12" t="s">
        <v>8</v>
      </c>
      <c r="C96" s="13"/>
      <c r="D96" s="12" t="s">
        <v>8</v>
      </c>
      <c r="E96" s="14"/>
      <c r="F96" s="25" t="s">
        <v>190</v>
      </c>
      <c r="G96" s="25" t="s">
        <v>191</v>
      </c>
      <c r="H96" s="25" t="str">
        <f t="shared" si="1"/>
        <v>RAFN741231</v>
      </c>
      <c r="I96" s="24">
        <v>1333.33</v>
      </c>
    </row>
    <row r="97" spans="1:9" ht="24" customHeight="1" x14ac:dyDescent="0.3">
      <c r="A97" s="11" t="s">
        <v>14</v>
      </c>
      <c r="B97" s="12" t="s">
        <v>8</v>
      </c>
      <c r="C97" s="13"/>
      <c r="D97" s="12" t="s">
        <v>8</v>
      </c>
      <c r="E97" s="14"/>
      <c r="F97" s="25" t="s">
        <v>192</v>
      </c>
      <c r="G97" s="25" t="s">
        <v>193</v>
      </c>
      <c r="H97" s="25" t="str">
        <f t="shared" si="1"/>
        <v>YAQM821029</v>
      </c>
      <c r="I97" s="24">
        <v>1333.33</v>
      </c>
    </row>
    <row r="98" spans="1:9" ht="24" customHeight="1" x14ac:dyDescent="0.3">
      <c r="A98" s="11" t="s">
        <v>14</v>
      </c>
      <c r="B98" s="12" t="s">
        <v>8</v>
      </c>
      <c r="C98" s="13"/>
      <c r="D98" s="12" t="s">
        <v>8</v>
      </c>
      <c r="E98" s="14"/>
      <c r="F98" s="25" t="s">
        <v>194</v>
      </c>
      <c r="G98" s="25" t="s">
        <v>195</v>
      </c>
      <c r="H98" s="25" t="str">
        <f t="shared" si="1"/>
        <v>GAGJ810209</v>
      </c>
      <c r="I98" s="24">
        <v>1333.33</v>
      </c>
    </row>
    <row r="99" spans="1:9" ht="24" customHeight="1" x14ac:dyDescent="0.3">
      <c r="A99" s="11" t="s">
        <v>14</v>
      </c>
      <c r="B99" s="12" t="s">
        <v>8</v>
      </c>
      <c r="C99" s="13"/>
      <c r="D99" s="12" t="s">
        <v>8</v>
      </c>
      <c r="E99" s="14"/>
      <c r="F99" s="25" t="s">
        <v>196</v>
      </c>
      <c r="G99" s="25" t="s">
        <v>197</v>
      </c>
      <c r="H99" s="25" t="str">
        <f t="shared" si="1"/>
        <v>RAMP820930</v>
      </c>
      <c r="I99" s="24">
        <v>1333.33</v>
      </c>
    </row>
    <row r="100" spans="1:9" ht="24" customHeight="1" x14ac:dyDescent="0.3">
      <c r="A100" s="11" t="s">
        <v>14</v>
      </c>
      <c r="B100" s="12" t="s">
        <v>8</v>
      </c>
      <c r="C100" s="13"/>
      <c r="D100" s="12" t="s">
        <v>8</v>
      </c>
      <c r="E100" s="14"/>
      <c r="F100" s="25" t="s">
        <v>198</v>
      </c>
      <c r="G100" s="25" t="s">
        <v>199</v>
      </c>
      <c r="H100" s="25" t="str">
        <f t="shared" si="1"/>
        <v>ROAA870913</v>
      </c>
      <c r="I100" s="24">
        <v>1333.33</v>
      </c>
    </row>
    <row r="101" spans="1:9" ht="24" customHeight="1" x14ac:dyDescent="0.3">
      <c r="A101" s="11" t="s">
        <v>14</v>
      </c>
      <c r="B101" s="12" t="s">
        <v>8</v>
      </c>
      <c r="C101" s="13"/>
      <c r="D101" s="12" t="s">
        <v>8</v>
      </c>
      <c r="E101" s="14"/>
      <c r="F101" s="25" t="s">
        <v>200</v>
      </c>
      <c r="G101" s="25" t="s">
        <v>201</v>
      </c>
      <c r="H101" s="25" t="str">
        <f t="shared" si="1"/>
        <v>CODI880801</v>
      </c>
      <c r="I101" s="24">
        <v>1333.33</v>
      </c>
    </row>
    <row r="102" spans="1:9" ht="24" customHeight="1" x14ac:dyDescent="0.3">
      <c r="A102" s="11" t="s">
        <v>14</v>
      </c>
      <c r="B102" s="12" t="s">
        <v>8</v>
      </c>
      <c r="C102" s="13"/>
      <c r="D102" s="12" t="s">
        <v>8</v>
      </c>
      <c r="E102" s="14"/>
      <c r="F102" s="33" t="s">
        <v>202</v>
      </c>
      <c r="G102" s="33" t="s">
        <v>203</v>
      </c>
      <c r="H102" s="25" t="str">
        <f t="shared" si="1"/>
        <v>AECE941003</v>
      </c>
      <c r="I102" s="32">
        <v>1333.33</v>
      </c>
    </row>
    <row r="103" spans="1:9" ht="24" customHeight="1" x14ac:dyDescent="0.3">
      <c r="A103" s="11" t="s">
        <v>14</v>
      </c>
      <c r="B103" s="12" t="s">
        <v>8</v>
      </c>
      <c r="C103" s="13"/>
      <c r="D103" s="12" t="s">
        <v>8</v>
      </c>
      <c r="E103" s="14"/>
      <c r="F103" s="33" t="s">
        <v>204</v>
      </c>
      <c r="G103" s="33" t="s">
        <v>205</v>
      </c>
      <c r="H103" s="25" t="str">
        <f t="shared" si="1"/>
        <v>MOSV800507</v>
      </c>
      <c r="I103" s="32">
        <v>1333.33</v>
      </c>
    </row>
    <row r="104" spans="1:9" ht="24" customHeight="1" x14ac:dyDescent="0.3">
      <c r="A104" s="11" t="s">
        <v>14</v>
      </c>
      <c r="B104" s="12" t="s">
        <v>8</v>
      </c>
      <c r="C104" s="13"/>
      <c r="D104" s="12" t="s">
        <v>8</v>
      </c>
      <c r="E104" s="14"/>
      <c r="F104" s="33" t="s">
        <v>206</v>
      </c>
      <c r="G104" s="33" t="s">
        <v>207</v>
      </c>
      <c r="H104" s="25" t="str">
        <f t="shared" si="1"/>
        <v>GOHJ840220</v>
      </c>
      <c r="I104" s="32">
        <v>1333.33</v>
      </c>
    </row>
    <row r="105" spans="1:9" ht="24" customHeight="1" x14ac:dyDescent="0.3">
      <c r="A105" s="11" t="s">
        <v>14</v>
      </c>
      <c r="B105" s="12" t="s">
        <v>8</v>
      </c>
      <c r="C105" s="13"/>
      <c r="D105" s="12" t="s">
        <v>8</v>
      </c>
      <c r="E105" s="14"/>
      <c r="F105" s="33" t="s">
        <v>208</v>
      </c>
      <c r="G105" s="33" t="s">
        <v>209</v>
      </c>
      <c r="H105" s="25" t="str">
        <f t="shared" si="1"/>
        <v>MOSM740520</v>
      </c>
      <c r="I105" s="32">
        <v>1333.33</v>
      </c>
    </row>
    <row r="106" spans="1:9" ht="24" customHeight="1" x14ac:dyDescent="0.3">
      <c r="A106" s="11" t="s">
        <v>14</v>
      </c>
      <c r="B106" s="12" t="s">
        <v>8</v>
      </c>
      <c r="C106" s="13"/>
      <c r="D106" s="12" t="s">
        <v>8</v>
      </c>
      <c r="E106" s="14"/>
      <c r="F106" s="33" t="s">
        <v>210</v>
      </c>
      <c r="G106" s="33" t="s">
        <v>211</v>
      </c>
      <c r="H106" s="25" t="str">
        <f t="shared" si="1"/>
        <v>AARA020103</v>
      </c>
      <c r="I106" s="32">
        <v>1333.33</v>
      </c>
    </row>
    <row r="107" spans="1:9" ht="24" customHeight="1" x14ac:dyDescent="0.3">
      <c r="A107" s="11" t="s">
        <v>14</v>
      </c>
      <c r="B107" s="12" t="s">
        <v>8</v>
      </c>
      <c r="C107" s="13"/>
      <c r="D107" s="12" t="s">
        <v>8</v>
      </c>
      <c r="E107" s="14"/>
      <c r="F107" s="33" t="s">
        <v>212</v>
      </c>
      <c r="G107" s="33" t="s">
        <v>213</v>
      </c>
      <c r="H107" s="25" t="str">
        <f t="shared" si="1"/>
        <v>GOFA690915</v>
      </c>
      <c r="I107" s="32">
        <v>1333.33</v>
      </c>
    </row>
    <row r="108" spans="1:9" ht="24" customHeight="1" x14ac:dyDescent="0.3">
      <c r="A108" s="11" t="s">
        <v>14</v>
      </c>
      <c r="B108" s="12" t="s">
        <v>8</v>
      </c>
      <c r="C108" s="13"/>
      <c r="D108" s="12" t="s">
        <v>8</v>
      </c>
      <c r="E108" s="14"/>
      <c r="F108" s="33" t="s">
        <v>214</v>
      </c>
      <c r="G108" s="33" t="s">
        <v>215</v>
      </c>
      <c r="H108" s="25" t="str">
        <f t="shared" si="1"/>
        <v>JIRR870915</v>
      </c>
      <c r="I108" s="32">
        <v>1333.33</v>
      </c>
    </row>
    <row r="109" spans="1:9" ht="24" customHeight="1" x14ac:dyDescent="0.3">
      <c r="A109" s="11" t="s">
        <v>14</v>
      </c>
      <c r="B109" s="12" t="s">
        <v>8</v>
      </c>
      <c r="C109" s="13"/>
      <c r="D109" s="12" t="s">
        <v>8</v>
      </c>
      <c r="E109" s="14"/>
      <c r="F109" s="33" t="s">
        <v>216</v>
      </c>
      <c r="G109" s="33" t="s">
        <v>217</v>
      </c>
      <c r="H109" s="25" t="str">
        <f t="shared" si="1"/>
        <v>CIMN900405</v>
      </c>
      <c r="I109" s="32">
        <v>1333.33</v>
      </c>
    </row>
    <row r="110" spans="1:9" ht="24" customHeight="1" x14ac:dyDescent="0.3">
      <c r="A110" s="11" t="s">
        <v>14</v>
      </c>
      <c r="B110" s="12" t="s">
        <v>8</v>
      </c>
      <c r="C110" s="13"/>
      <c r="D110" s="12" t="s">
        <v>8</v>
      </c>
      <c r="E110" s="14"/>
      <c r="F110" s="33" t="s">
        <v>218</v>
      </c>
      <c r="G110" s="33" t="s">
        <v>219</v>
      </c>
      <c r="H110" s="25" t="str">
        <f t="shared" si="1"/>
        <v>SAGM820316</v>
      </c>
      <c r="I110" s="32">
        <v>1333.33</v>
      </c>
    </row>
    <row r="111" spans="1:9" ht="24" customHeight="1" x14ac:dyDescent="0.3">
      <c r="A111" s="11" t="s">
        <v>14</v>
      </c>
      <c r="B111" s="12" t="s">
        <v>8</v>
      </c>
      <c r="C111" s="13"/>
      <c r="D111" s="12" t="s">
        <v>8</v>
      </c>
      <c r="E111" s="14"/>
      <c r="F111" s="33" t="s">
        <v>220</v>
      </c>
      <c r="G111" s="33" t="s">
        <v>221</v>
      </c>
      <c r="H111" s="25" t="str">
        <f t="shared" si="1"/>
        <v>MAVL740721</v>
      </c>
      <c r="I111" s="32">
        <v>1333.33</v>
      </c>
    </row>
    <row r="112" spans="1:9" ht="24" customHeight="1" x14ac:dyDescent="0.3">
      <c r="A112" s="11" t="s">
        <v>14</v>
      </c>
      <c r="B112" s="12" t="s">
        <v>8</v>
      </c>
      <c r="C112" s="13"/>
      <c r="D112" s="12" t="s">
        <v>8</v>
      </c>
      <c r="E112" s="14"/>
      <c r="F112" s="33" t="s">
        <v>222</v>
      </c>
      <c r="G112" s="33" t="s">
        <v>223</v>
      </c>
      <c r="H112" s="25" t="str">
        <f t="shared" si="1"/>
        <v>GOAG670228</v>
      </c>
      <c r="I112" s="32">
        <v>1333.33</v>
      </c>
    </row>
    <row r="113" spans="1:9" ht="24" customHeight="1" x14ac:dyDescent="0.3">
      <c r="A113" s="11" t="s">
        <v>14</v>
      </c>
      <c r="B113" s="12" t="s">
        <v>8</v>
      </c>
      <c r="C113" s="13"/>
      <c r="D113" s="12" t="s">
        <v>8</v>
      </c>
      <c r="E113" s="14"/>
      <c r="F113" s="33" t="s">
        <v>224</v>
      </c>
      <c r="G113" s="33" t="s">
        <v>225</v>
      </c>
      <c r="H113" s="25" t="str">
        <f t="shared" si="1"/>
        <v>OOJA970511</v>
      </c>
      <c r="I113" s="32">
        <v>1333.33</v>
      </c>
    </row>
    <row r="114" spans="1:9" ht="24" customHeight="1" x14ac:dyDescent="0.3">
      <c r="A114" s="11" t="s">
        <v>14</v>
      </c>
      <c r="B114" s="12" t="s">
        <v>8</v>
      </c>
      <c r="C114" s="13"/>
      <c r="D114" s="12" t="s">
        <v>8</v>
      </c>
      <c r="E114" s="14"/>
      <c r="F114" s="33" t="s">
        <v>226</v>
      </c>
      <c r="G114" s="33" t="s">
        <v>227</v>
      </c>
      <c r="H114" s="25" t="str">
        <f t="shared" si="1"/>
        <v>CUCS720503</v>
      </c>
      <c r="I114" s="32">
        <v>1333.33</v>
      </c>
    </row>
    <row r="115" spans="1:9" ht="24" customHeight="1" x14ac:dyDescent="0.3">
      <c r="A115" s="11" t="s">
        <v>14</v>
      </c>
      <c r="B115" s="12" t="s">
        <v>8</v>
      </c>
      <c r="C115" s="13"/>
      <c r="D115" s="12" t="s">
        <v>8</v>
      </c>
      <c r="E115" s="14"/>
      <c r="F115" s="33" t="s">
        <v>228</v>
      </c>
      <c r="G115" s="33" t="s">
        <v>229</v>
      </c>
      <c r="H115" s="25" t="str">
        <f t="shared" si="1"/>
        <v>RACJ761225</v>
      </c>
      <c r="I115" s="32">
        <v>1333.33</v>
      </c>
    </row>
    <row r="116" spans="1:9" ht="24" customHeight="1" x14ac:dyDescent="0.3">
      <c r="A116" s="11" t="s">
        <v>14</v>
      </c>
      <c r="B116" s="12" t="s">
        <v>8</v>
      </c>
      <c r="C116" s="13"/>
      <c r="D116" s="12" t="s">
        <v>8</v>
      </c>
      <c r="E116" s="14"/>
      <c r="F116" s="33" t="s">
        <v>230</v>
      </c>
      <c r="G116" s="33" t="s">
        <v>231</v>
      </c>
      <c r="H116" s="25" t="str">
        <f t="shared" si="1"/>
        <v>MEMR670221</v>
      </c>
      <c r="I116" s="32">
        <v>1333.48</v>
      </c>
    </row>
    <row r="117" spans="1:9" ht="24" customHeight="1" x14ac:dyDescent="0.3">
      <c r="A117" s="11" t="s">
        <v>14</v>
      </c>
      <c r="B117" s="12" t="s">
        <v>8</v>
      </c>
      <c r="C117" s="13"/>
      <c r="D117" s="12" t="s">
        <v>8</v>
      </c>
      <c r="E117" s="14"/>
      <c r="F117" s="33" t="s">
        <v>232</v>
      </c>
      <c r="G117" s="33" t="s">
        <v>233</v>
      </c>
      <c r="H117" s="25" t="str">
        <f t="shared" si="1"/>
        <v>FEGV741004</v>
      </c>
      <c r="I117" s="32">
        <v>1400</v>
      </c>
    </row>
    <row r="118" spans="1:9" ht="24" customHeight="1" x14ac:dyDescent="0.3">
      <c r="A118" s="11" t="s">
        <v>14</v>
      </c>
      <c r="B118" s="12" t="s">
        <v>8</v>
      </c>
      <c r="C118" s="13"/>
      <c r="D118" s="12" t="s">
        <v>8</v>
      </c>
      <c r="E118" s="14"/>
      <c r="F118" s="33" t="s">
        <v>234</v>
      </c>
      <c r="G118" s="33" t="s">
        <v>235</v>
      </c>
      <c r="H118" s="25" t="str">
        <f t="shared" si="1"/>
        <v>VARE730415</v>
      </c>
      <c r="I118" s="32">
        <v>1500</v>
      </c>
    </row>
    <row r="119" spans="1:9" ht="24" customHeight="1" x14ac:dyDescent="0.3">
      <c r="A119" s="11" t="s">
        <v>14</v>
      </c>
      <c r="B119" s="12" t="s">
        <v>8</v>
      </c>
      <c r="C119" s="13"/>
      <c r="D119" s="12" t="s">
        <v>8</v>
      </c>
      <c r="E119" s="14"/>
      <c r="F119" s="33" t="s">
        <v>236</v>
      </c>
      <c r="G119" s="33" t="s">
        <v>237</v>
      </c>
      <c r="H119" s="25" t="str">
        <f t="shared" si="1"/>
        <v>GAIL700112</v>
      </c>
      <c r="I119" s="32">
        <v>1500</v>
      </c>
    </row>
    <row r="120" spans="1:9" ht="24" customHeight="1" x14ac:dyDescent="0.3">
      <c r="A120" s="11" t="s">
        <v>14</v>
      </c>
      <c r="B120" s="12" t="s">
        <v>8</v>
      </c>
      <c r="C120" s="13"/>
      <c r="D120" s="12" t="s">
        <v>8</v>
      </c>
      <c r="E120" s="14"/>
      <c r="F120" s="33" t="s">
        <v>238</v>
      </c>
      <c r="G120" s="33" t="s">
        <v>239</v>
      </c>
      <c r="H120" s="25" t="str">
        <f t="shared" si="1"/>
        <v>VEXC700201</v>
      </c>
      <c r="I120" s="32">
        <v>1500</v>
      </c>
    </row>
    <row r="121" spans="1:9" ht="24" customHeight="1" x14ac:dyDescent="0.3">
      <c r="A121" s="11" t="s">
        <v>14</v>
      </c>
      <c r="B121" s="12" t="s">
        <v>8</v>
      </c>
      <c r="C121" s="13"/>
      <c r="D121" s="12" t="s">
        <v>8</v>
      </c>
      <c r="E121" s="14"/>
      <c r="F121" s="33" t="s">
        <v>240</v>
      </c>
      <c r="G121" s="33" t="s">
        <v>241</v>
      </c>
      <c r="H121" s="25" t="str">
        <f t="shared" si="1"/>
        <v>CACW640928</v>
      </c>
      <c r="I121" s="32">
        <v>1500</v>
      </c>
    </row>
    <row r="122" spans="1:9" ht="24" customHeight="1" x14ac:dyDescent="0.3">
      <c r="A122" s="11" t="s">
        <v>14</v>
      </c>
      <c r="B122" s="12" t="s">
        <v>8</v>
      </c>
      <c r="C122" s="13"/>
      <c r="D122" s="12" t="s">
        <v>8</v>
      </c>
      <c r="E122" s="14"/>
      <c r="F122" s="33" t="s">
        <v>242</v>
      </c>
      <c r="G122" s="33" t="s">
        <v>243</v>
      </c>
      <c r="H122" s="25" t="str">
        <f t="shared" si="1"/>
        <v>FAME530701</v>
      </c>
      <c r="I122" s="32">
        <v>1500</v>
      </c>
    </row>
    <row r="123" spans="1:9" ht="24" customHeight="1" x14ac:dyDescent="0.3">
      <c r="A123" s="11" t="s">
        <v>14</v>
      </c>
      <c r="B123" s="12" t="s">
        <v>8</v>
      </c>
      <c r="C123" s="13"/>
      <c r="D123" s="12" t="s">
        <v>8</v>
      </c>
      <c r="E123" s="14"/>
      <c r="F123" s="33" t="s">
        <v>244</v>
      </c>
      <c r="G123" s="33" t="s">
        <v>245</v>
      </c>
      <c r="H123" s="25" t="str">
        <f t="shared" si="1"/>
        <v>SAPJ570702</v>
      </c>
      <c r="I123" s="32">
        <v>1500</v>
      </c>
    </row>
    <row r="124" spans="1:9" ht="24" customHeight="1" x14ac:dyDescent="0.3">
      <c r="A124" s="11" t="s">
        <v>14</v>
      </c>
      <c r="B124" s="12" t="s">
        <v>8</v>
      </c>
      <c r="C124" s="13"/>
      <c r="D124" s="12" t="s">
        <v>8</v>
      </c>
      <c r="E124" s="14"/>
      <c r="F124" s="33" t="s">
        <v>246</v>
      </c>
      <c r="G124" s="33" t="s">
        <v>247</v>
      </c>
      <c r="H124" s="25" t="str">
        <f t="shared" si="1"/>
        <v>SAEJ670504</v>
      </c>
      <c r="I124" s="32">
        <v>1600</v>
      </c>
    </row>
    <row r="125" spans="1:9" ht="24" customHeight="1" x14ac:dyDescent="0.3">
      <c r="A125" s="11" t="s">
        <v>14</v>
      </c>
      <c r="B125" s="12" t="s">
        <v>8</v>
      </c>
      <c r="C125" s="13"/>
      <c r="D125" s="12" t="s">
        <v>8</v>
      </c>
      <c r="E125" s="14"/>
      <c r="F125" s="33" t="s">
        <v>248</v>
      </c>
      <c r="G125" s="33" t="s">
        <v>249</v>
      </c>
      <c r="H125" s="25" t="str">
        <f t="shared" si="1"/>
        <v>MERO720618</v>
      </c>
      <c r="I125" s="32">
        <v>1600</v>
      </c>
    </row>
    <row r="126" spans="1:9" ht="24" customHeight="1" x14ac:dyDescent="0.3">
      <c r="A126" s="11" t="s">
        <v>14</v>
      </c>
      <c r="B126" s="12" t="s">
        <v>8</v>
      </c>
      <c r="C126" s="13"/>
      <c r="D126" s="12" t="s">
        <v>8</v>
      </c>
      <c r="E126" s="14"/>
      <c r="F126" s="33" t="s">
        <v>250</v>
      </c>
      <c r="G126" s="33" t="s">
        <v>251</v>
      </c>
      <c r="H126" s="25" t="str">
        <f t="shared" si="1"/>
        <v>IUDR500406</v>
      </c>
      <c r="I126" s="32">
        <v>1700</v>
      </c>
    </row>
    <row r="127" spans="1:9" ht="24" customHeight="1" x14ac:dyDescent="0.3">
      <c r="A127" s="11" t="s">
        <v>14</v>
      </c>
      <c r="B127" s="12" t="s">
        <v>8</v>
      </c>
      <c r="C127" s="13"/>
      <c r="D127" s="12" t="s">
        <v>8</v>
      </c>
      <c r="E127" s="14"/>
      <c r="F127" s="33" t="s">
        <v>252</v>
      </c>
      <c r="G127" s="33" t="s">
        <v>253</v>
      </c>
      <c r="H127" s="25" t="str">
        <f t="shared" si="1"/>
        <v>MERM730829</v>
      </c>
      <c r="I127" s="32">
        <v>200</v>
      </c>
    </row>
    <row r="128" spans="1:9" ht="24" customHeight="1" x14ac:dyDescent="0.3">
      <c r="A128" s="11" t="s">
        <v>14</v>
      </c>
      <c r="B128" s="12" t="s">
        <v>8</v>
      </c>
      <c r="C128" s="13"/>
      <c r="D128" s="12" t="s">
        <v>8</v>
      </c>
      <c r="E128" s="14"/>
      <c r="F128" s="33" t="s">
        <v>254</v>
      </c>
      <c r="G128" s="33" t="s">
        <v>255</v>
      </c>
      <c r="H128" s="25" t="str">
        <f t="shared" si="1"/>
        <v>PECL690304</v>
      </c>
      <c r="I128" s="32">
        <v>2000</v>
      </c>
    </row>
    <row r="129" spans="1:9" ht="24" customHeight="1" x14ac:dyDescent="0.3">
      <c r="A129" s="11" t="s">
        <v>14</v>
      </c>
      <c r="B129" s="12" t="s">
        <v>8</v>
      </c>
      <c r="C129" s="13"/>
      <c r="D129" s="12" t="s">
        <v>8</v>
      </c>
      <c r="E129" s="14"/>
      <c r="F129" s="33" t="s">
        <v>256</v>
      </c>
      <c r="G129" s="33" t="s">
        <v>257</v>
      </c>
      <c r="H129" s="25" t="str">
        <f t="shared" si="1"/>
        <v>OEMM660120</v>
      </c>
      <c r="I129" s="32">
        <v>1200</v>
      </c>
    </row>
    <row r="130" spans="1:9" ht="24" customHeight="1" x14ac:dyDescent="0.3">
      <c r="A130" s="11" t="s">
        <v>14</v>
      </c>
      <c r="B130" s="12" t="s">
        <v>8</v>
      </c>
      <c r="C130" s="13"/>
      <c r="D130" s="12" t="s">
        <v>8</v>
      </c>
      <c r="E130" s="14"/>
      <c r="F130" s="33" t="s">
        <v>258</v>
      </c>
      <c r="G130" s="33" t="s">
        <v>259</v>
      </c>
      <c r="H130" s="25" t="str">
        <f t="shared" si="1"/>
        <v>VADG650417</v>
      </c>
      <c r="I130" s="32">
        <v>1300</v>
      </c>
    </row>
    <row r="131" spans="1:9" ht="24" customHeight="1" x14ac:dyDescent="0.3">
      <c r="A131" s="11" t="s">
        <v>14</v>
      </c>
      <c r="B131" s="12" t="s">
        <v>8</v>
      </c>
      <c r="C131" s="13"/>
      <c r="D131" s="12" t="s">
        <v>8</v>
      </c>
      <c r="E131" s="15"/>
      <c r="F131" s="33" t="s">
        <v>260</v>
      </c>
      <c r="G131" s="33" t="s">
        <v>261</v>
      </c>
      <c r="H131" s="25" t="str">
        <f t="shared" si="1"/>
        <v>MEPH631205</v>
      </c>
      <c r="I131" s="32">
        <v>1200</v>
      </c>
    </row>
    <row r="132" spans="1:9" ht="24" customHeight="1" x14ac:dyDescent="0.3">
      <c r="A132" s="11" t="s">
        <v>14</v>
      </c>
      <c r="B132" s="12" t="s">
        <v>8</v>
      </c>
      <c r="C132" s="13"/>
      <c r="D132" s="12" t="s">
        <v>8</v>
      </c>
      <c r="E132" s="14"/>
      <c r="F132" s="33" t="s">
        <v>262</v>
      </c>
      <c r="G132" s="33" t="s">
        <v>263</v>
      </c>
      <c r="H132" s="25" t="str">
        <f t="shared" si="1"/>
        <v>COMS610720</v>
      </c>
      <c r="I132" s="32">
        <v>1000</v>
      </c>
    </row>
    <row r="133" spans="1:9" ht="24" customHeight="1" x14ac:dyDescent="0.3">
      <c r="A133" s="11" t="s">
        <v>14</v>
      </c>
      <c r="B133" s="12" t="s">
        <v>8</v>
      </c>
      <c r="C133" s="13"/>
      <c r="D133" s="12" t="s">
        <v>8</v>
      </c>
      <c r="E133" s="14"/>
      <c r="F133" s="33" t="s">
        <v>264</v>
      </c>
      <c r="G133" s="33" t="s">
        <v>265</v>
      </c>
      <c r="H133" s="25" t="str">
        <f t="shared" si="1"/>
        <v>MAGA830820</v>
      </c>
      <c r="I133" s="32">
        <v>1000</v>
      </c>
    </row>
    <row r="134" spans="1:9" ht="24" customHeight="1" x14ac:dyDescent="0.3">
      <c r="A134" s="11" t="s">
        <v>14</v>
      </c>
      <c r="B134" s="12" t="s">
        <v>8</v>
      </c>
      <c r="C134" s="13"/>
      <c r="D134" s="12" t="s">
        <v>8</v>
      </c>
      <c r="E134" s="14"/>
      <c r="F134" s="33" t="s">
        <v>266</v>
      </c>
      <c r="G134" s="33" t="s">
        <v>267</v>
      </c>
      <c r="H134" s="25" t="str">
        <f t="shared" si="1"/>
        <v>CACR760817</v>
      </c>
      <c r="I134" s="32">
        <v>1800</v>
      </c>
    </row>
    <row r="135" spans="1:9" ht="24" customHeight="1" x14ac:dyDescent="0.3">
      <c r="A135" s="11" t="s">
        <v>14</v>
      </c>
      <c r="B135" s="12" t="s">
        <v>8</v>
      </c>
      <c r="C135" s="13"/>
      <c r="D135" s="12" t="s">
        <v>8</v>
      </c>
      <c r="E135" s="14"/>
      <c r="F135" s="33" t="s">
        <v>268</v>
      </c>
      <c r="G135" s="33" t="s">
        <v>269</v>
      </c>
      <c r="H135" s="25" t="str">
        <f t="shared" si="1"/>
        <v>TUDS911103</v>
      </c>
      <c r="I135" s="32">
        <v>1304.3399999999999</v>
      </c>
    </row>
    <row r="136" spans="1:9" ht="24" customHeight="1" x14ac:dyDescent="0.3">
      <c r="A136" s="11" t="s">
        <v>14</v>
      </c>
      <c r="B136" s="12" t="s">
        <v>8</v>
      </c>
      <c r="C136" s="13"/>
      <c r="D136" s="12" t="s">
        <v>8</v>
      </c>
      <c r="E136" s="14"/>
      <c r="F136" s="33" t="s">
        <v>270</v>
      </c>
      <c r="G136" s="33" t="s">
        <v>271</v>
      </c>
      <c r="H136" s="25" t="str">
        <f t="shared" si="1"/>
        <v>PEJC700225</v>
      </c>
      <c r="I136" s="32">
        <v>1304.3399999999999</v>
      </c>
    </row>
    <row r="137" spans="1:9" ht="24" customHeight="1" x14ac:dyDescent="0.3">
      <c r="A137" s="11" t="s">
        <v>14</v>
      </c>
      <c r="B137" s="12" t="s">
        <v>8</v>
      </c>
      <c r="C137" s="13"/>
      <c r="D137" s="12" t="s">
        <v>8</v>
      </c>
      <c r="E137" s="14"/>
      <c r="F137" s="33" t="s">
        <v>272</v>
      </c>
      <c r="G137" s="33" t="s">
        <v>273</v>
      </c>
      <c r="H137" s="25" t="str">
        <f t="shared" si="1"/>
        <v>EAPJ631013</v>
      </c>
      <c r="I137" s="32">
        <v>1304.3399999999999</v>
      </c>
    </row>
    <row r="138" spans="1:9" ht="24" customHeight="1" x14ac:dyDescent="0.3">
      <c r="A138" s="11" t="s">
        <v>14</v>
      </c>
      <c r="B138" s="12" t="s">
        <v>8</v>
      </c>
      <c r="C138" s="13"/>
      <c r="D138" s="12" t="s">
        <v>8</v>
      </c>
      <c r="E138" s="14"/>
      <c r="F138" s="33" t="s">
        <v>274</v>
      </c>
      <c r="G138" s="33" t="s">
        <v>275</v>
      </c>
      <c r="H138" s="25" t="str">
        <f t="shared" si="1"/>
        <v>RURA970215</v>
      </c>
      <c r="I138" s="32">
        <v>1304.3399999999999</v>
      </c>
    </row>
    <row r="139" spans="1:9" ht="24" customHeight="1" x14ac:dyDescent="0.3">
      <c r="A139" s="11" t="s">
        <v>14</v>
      </c>
      <c r="B139" s="12" t="s">
        <v>8</v>
      </c>
      <c r="C139" s="13"/>
      <c r="D139" s="12" t="s">
        <v>8</v>
      </c>
      <c r="E139" s="14"/>
      <c r="F139" s="33" t="s">
        <v>276</v>
      </c>
      <c r="G139" s="33" t="s">
        <v>277</v>
      </c>
      <c r="H139" s="25" t="str">
        <f t="shared" si="1"/>
        <v>SARC710908</v>
      </c>
      <c r="I139" s="32">
        <v>1304.3399999999999</v>
      </c>
    </row>
    <row r="140" spans="1:9" ht="24" customHeight="1" x14ac:dyDescent="0.3">
      <c r="A140" s="11" t="s">
        <v>14</v>
      </c>
      <c r="B140" s="12" t="s">
        <v>8</v>
      </c>
      <c r="C140" s="13"/>
      <c r="D140" s="12" t="s">
        <v>8</v>
      </c>
      <c r="E140" s="14"/>
      <c r="F140" s="33" t="s">
        <v>278</v>
      </c>
      <c r="G140" s="33" t="s">
        <v>279</v>
      </c>
      <c r="H140" s="25" t="str">
        <f t="shared" ref="H140:H195" si="2">MID(G140, 1,10)</f>
        <v>AASD930720</v>
      </c>
      <c r="I140" s="32">
        <v>1304.3399999999999</v>
      </c>
    </row>
    <row r="141" spans="1:9" ht="24" customHeight="1" x14ac:dyDescent="0.3">
      <c r="A141" s="11" t="s">
        <v>14</v>
      </c>
      <c r="B141" s="12" t="s">
        <v>8</v>
      </c>
      <c r="C141" s="13"/>
      <c r="D141" s="12" t="s">
        <v>8</v>
      </c>
      <c r="E141" s="14"/>
      <c r="F141" s="33" t="s">
        <v>280</v>
      </c>
      <c r="G141" s="33" t="s">
        <v>281</v>
      </c>
      <c r="H141" s="25" t="str">
        <f t="shared" si="2"/>
        <v>LOAI991013</v>
      </c>
      <c r="I141" s="32">
        <v>1304.3399999999999</v>
      </c>
    </row>
    <row r="142" spans="1:9" ht="24" customHeight="1" x14ac:dyDescent="0.3">
      <c r="A142" s="11" t="s">
        <v>14</v>
      </c>
      <c r="B142" s="12" t="s">
        <v>8</v>
      </c>
      <c r="C142" s="13"/>
      <c r="D142" s="12" t="s">
        <v>8</v>
      </c>
      <c r="E142" s="14"/>
      <c r="F142" s="33" t="s">
        <v>282</v>
      </c>
      <c r="G142" s="33" t="s">
        <v>283</v>
      </c>
      <c r="H142" s="25" t="str">
        <f t="shared" si="2"/>
        <v>BAAS880601</v>
      </c>
      <c r="I142" s="32">
        <v>1304.3399999999999</v>
      </c>
    </row>
    <row r="143" spans="1:9" ht="24" customHeight="1" x14ac:dyDescent="0.3">
      <c r="A143" s="11" t="s">
        <v>14</v>
      </c>
      <c r="B143" s="12" t="s">
        <v>8</v>
      </c>
      <c r="C143" s="13"/>
      <c r="D143" s="12" t="s">
        <v>8</v>
      </c>
      <c r="E143" s="14"/>
      <c r="F143" s="33" t="s">
        <v>284</v>
      </c>
      <c r="G143" s="33" t="s">
        <v>285</v>
      </c>
      <c r="H143" s="25" t="str">
        <f t="shared" si="2"/>
        <v>RIMF620115</v>
      </c>
      <c r="I143" s="32">
        <v>1304.3399999999999</v>
      </c>
    </row>
    <row r="144" spans="1:9" ht="24" customHeight="1" x14ac:dyDescent="0.3">
      <c r="A144" s="11" t="s">
        <v>14</v>
      </c>
      <c r="B144" s="12" t="s">
        <v>8</v>
      </c>
      <c r="C144" s="13"/>
      <c r="D144" s="12" t="s">
        <v>8</v>
      </c>
      <c r="E144" s="14"/>
      <c r="F144" s="33" t="s">
        <v>286</v>
      </c>
      <c r="G144" s="33" t="s">
        <v>287</v>
      </c>
      <c r="H144" s="25" t="str">
        <f t="shared" si="2"/>
        <v>LOGL000303</v>
      </c>
      <c r="I144" s="32">
        <v>1304.3399999999999</v>
      </c>
    </row>
    <row r="145" spans="1:9" ht="24" customHeight="1" x14ac:dyDescent="0.3">
      <c r="A145" s="11" t="s">
        <v>14</v>
      </c>
      <c r="B145" s="12" t="s">
        <v>8</v>
      </c>
      <c r="C145" s="13"/>
      <c r="D145" s="12" t="s">
        <v>8</v>
      </c>
      <c r="E145" s="14"/>
      <c r="F145" s="33" t="s">
        <v>288</v>
      </c>
      <c r="G145" s="33" t="s">
        <v>289</v>
      </c>
      <c r="H145" s="25" t="str">
        <f t="shared" si="2"/>
        <v>LOSV870329</v>
      </c>
      <c r="I145" s="32">
        <v>1304.3399999999999</v>
      </c>
    </row>
    <row r="146" spans="1:9" ht="24" customHeight="1" x14ac:dyDescent="0.3">
      <c r="A146" s="11" t="s">
        <v>14</v>
      </c>
      <c r="B146" s="12" t="s">
        <v>8</v>
      </c>
      <c r="C146" s="13"/>
      <c r="D146" s="12" t="s">
        <v>8</v>
      </c>
      <c r="E146" s="14"/>
      <c r="F146" s="33" t="s">
        <v>290</v>
      </c>
      <c r="G146" s="33" t="s">
        <v>291</v>
      </c>
      <c r="H146" s="25" t="str">
        <f t="shared" si="2"/>
        <v>ROMA870305</v>
      </c>
      <c r="I146" s="32">
        <v>1304.3399999999999</v>
      </c>
    </row>
    <row r="147" spans="1:9" ht="24" customHeight="1" x14ac:dyDescent="0.3">
      <c r="A147" s="11" t="s">
        <v>14</v>
      </c>
      <c r="B147" s="12" t="s">
        <v>8</v>
      </c>
      <c r="C147" s="13"/>
      <c r="D147" s="12" t="s">
        <v>8</v>
      </c>
      <c r="E147" s="14"/>
      <c r="F147" s="33" t="s">
        <v>292</v>
      </c>
      <c r="G147" s="33" t="s">
        <v>293</v>
      </c>
      <c r="H147" s="25" t="str">
        <f t="shared" si="2"/>
        <v>CAPT740621</v>
      </c>
      <c r="I147" s="32">
        <v>1304.3399999999999</v>
      </c>
    </row>
    <row r="148" spans="1:9" ht="24" customHeight="1" x14ac:dyDescent="0.3">
      <c r="A148" s="11" t="s">
        <v>14</v>
      </c>
      <c r="B148" s="12" t="s">
        <v>8</v>
      </c>
      <c r="C148" s="13"/>
      <c r="D148" s="12" t="s">
        <v>8</v>
      </c>
      <c r="E148" s="14"/>
      <c r="F148" s="33" t="s">
        <v>294</v>
      </c>
      <c r="G148" s="33" t="s">
        <v>295</v>
      </c>
      <c r="H148" s="25" t="str">
        <f t="shared" si="2"/>
        <v>YUGR870104</v>
      </c>
      <c r="I148" s="32">
        <v>1304.3399999999999</v>
      </c>
    </row>
    <row r="149" spans="1:9" ht="24" customHeight="1" x14ac:dyDescent="0.3">
      <c r="A149" s="11" t="s">
        <v>14</v>
      </c>
      <c r="B149" s="12" t="s">
        <v>8</v>
      </c>
      <c r="C149" s="13"/>
      <c r="D149" s="12" t="s">
        <v>8</v>
      </c>
      <c r="E149" s="14"/>
      <c r="F149" s="33" t="s">
        <v>296</v>
      </c>
      <c r="G149" s="33" t="s">
        <v>297</v>
      </c>
      <c r="H149" s="25" t="str">
        <f t="shared" si="2"/>
        <v>ROBD730518</v>
      </c>
      <c r="I149" s="32">
        <v>1304.3399999999999</v>
      </c>
    </row>
    <row r="150" spans="1:9" ht="24" customHeight="1" x14ac:dyDescent="0.3">
      <c r="A150" s="11" t="s">
        <v>14</v>
      </c>
      <c r="B150" s="12" t="s">
        <v>8</v>
      </c>
      <c r="C150" s="13"/>
      <c r="D150" s="12" t="s">
        <v>8</v>
      </c>
      <c r="E150" s="14"/>
      <c r="F150" s="33" t="s">
        <v>298</v>
      </c>
      <c r="G150" s="33" t="s">
        <v>299</v>
      </c>
      <c r="H150" s="25" t="str">
        <f t="shared" si="2"/>
        <v>UXUC670531</v>
      </c>
      <c r="I150" s="32">
        <v>1304.3399999999999</v>
      </c>
    </row>
    <row r="151" spans="1:9" ht="24" customHeight="1" x14ac:dyDescent="0.3">
      <c r="A151" s="11" t="s">
        <v>14</v>
      </c>
      <c r="B151" s="12" t="s">
        <v>8</v>
      </c>
      <c r="C151" s="13"/>
      <c r="D151" s="12" t="s">
        <v>8</v>
      </c>
      <c r="E151" s="14"/>
      <c r="F151" s="33" t="s">
        <v>300</v>
      </c>
      <c r="G151" s="33" t="s">
        <v>301</v>
      </c>
      <c r="H151" s="25" t="str">
        <f t="shared" si="2"/>
        <v>KUAS910609</v>
      </c>
      <c r="I151" s="32">
        <v>1304.3399999999999</v>
      </c>
    </row>
    <row r="152" spans="1:9" ht="24" customHeight="1" x14ac:dyDescent="0.3">
      <c r="A152" s="11" t="s">
        <v>14</v>
      </c>
      <c r="B152" s="12" t="s">
        <v>8</v>
      </c>
      <c r="C152" s="13"/>
      <c r="D152" s="12" t="s">
        <v>8</v>
      </c>
      <c r="E152" s="14"/>
      <c r="F152" s="33" t="s">
        <v>302</v>
      </c>
      <c r="G152" s="33" t="s">
        <v>303</v>
      </c>
      <c r="H152" s="25" t="str">
        <f t="shared" si="2"/>
        <v>VEMB970924</v>
      </c>
      <c r="I152" s="32">
        <v>1304.3399999999999</v>
      </c>
    </row>
    <row r="153" spans="1:9" ht="24" customHeight="1" x14ac:dyDescent="0.3">
      <c r="A153" s="11" t="s">
        <v>14</v>
      </c>
      <c r="B153" s="12" t="s">
        <v>8</v>
      </c>
      <c r="C153" s="13"/>
      <c r="D153" s="12" t="s">
        <v>8</v>
      </c>
      <c r="E153" s="14"/>
      <c r="F153" s="33" t="s">
        <v>304</v>
      </c>
      <c r="G153" s="33" t="s">
        <v>305</v>
      </c>
      <c r="H153" s="25" t="str">
        <f t="shared" si="2"/>
        <v>CUJP880301</v>
      </c>
      <c r="I153" s="32">
        <v>1304.3399999999999</v>
      </c>
    </row>
    <row r="154" spans="1:9" ht="24" customHeight="1" x14ac:dyDescent="0.3">
      <c r="A154" s="11" t="s">
        <v>14</v>
      </c>
      <c r="B154" s="12" t="s">
        <v>8</v>
      </c>
      <c r="C154" s="13"/>
      <c r="D154" s="12" t="s">
        <v>8</v>
      </c>
      <c r="E154" s="14"/>
      <c r="F154" s="33" t="s">
        <v>306</v>
      </c>
      <c r="G154" s="33" t="s">
        <v>307</v>
      </c>
      <c r="H154" s="25" t="str">
        <f t="shared" si="2"/>
        <v>ROKI020803</v>
      </c>
      <c r="I154" s="32">
        <v>1304.3399999999999</v>
      </c>
    </row>
    <row r="155" spans="1:9" ht="24" customHeight="1" x14ac:dyDescent="0.3">
      <c r="A155" s="11" t="s">
        <v>14</v>
      </c>
      <c r="B155" s="12" t="s">
        <v>8</v>
      </c>
      <c r="C155" s="13"/>
      <c r="D155" s="12" t="s">
        <v>8</v>
      </c>
      <c r="E155" s="14"/>
      <c r="F155" s="33" t="s">
        <v>308</v>
      </c>
      <c r="G155" s="33" t="s">
        <v>309</v>
      </c>
      <c r="H155" s="25" t="str">
        <f t="shared" si="2"/>
        <v>JICN920610</v>
      </c>
      <c r="I155" s="32">
        <v>1304.3399999999999</v>
      </c>
    </row>
    <row r="156" spans="1:9" ht="24" customHeight="1" x14ac:dyDescent="0.3">
      <c r="A156" s="11" t="s">
        <v>14</v>
      </c>
      <c r="B156" s="12" t="s">
        <v>8</v>
      </c>
      <c r="C156" s="13"/>
      <c r="D156" s="12" t="s">
        <v>8</v>
      </c>
      <c r="E156" s="14"/>
      <c r="F156" s="33" t="s">
        <v>310</v>
      </c>
      <c r="G156" s="33" t="s">
        <v>311</v>
      </c>
      <c r="H156" s="25" t="str">
        <f t="shared" si="2"/>
        <v>CAPE670220</v>
      </c>
      <c r="I156" s="32">
        <v>1304.3399999999999</v>
      </c>
    </row>
    <row r="157" spans="1:9" ht="24" customHeight="1" x14ac:dyDescent="0.3">
      <c r="A157" s="11" t="s">
        <v>14</v>
      </c>
      <c r="B157" s="12" t="s">
        <v>8</v>
      </c>
      <c r="C157" s="13"/>
      <c r="D157" s="12" t="s">
        <v>8</v>
      </c>
      <c r="E157" s="14"/>
      <c r="F157" s="33" t="s">
        <v>312</v>
      </c>
      <c r="G157" s="33" t="s">
        <v>313</v>
      </c>
      <c r="H157" s="25" t="str">
        <f t="shared" si="2"/>
        <v>CAHM910131</v>
      </c>
      <c r="I157" s="32">
        <v>1304.3399999999999</v>
      </c>
    </row>
    <row r="158" spans="1:9" ht="24" customHeight="1" x14ac:dyDescent="0.3">
      <c r="A158" s="11" t="s">
        <v>14</v>
      </c>
      <c r="B158" s="12" t="s">
        <v>8</v>
      </c>
      <c r="C158" s="13"/>
      <c r="D158" s="12" t="s">
        <v>8</v>
      </c>
      <c r="E158" s="14"/>
      <c r="F158" s="33" t="s">
        <v>314</v>
      </c>
      <c r="G158" s="33" t="s">
        <v>315</v>
      </c>
      <c r="H158" s="25" t="str">
        <f t="shared" si="2"/>
        <v>MEKJ890514</v>
      </c>
      <c r="I158" s="32">
        <v>1304.3399999999999</v>
      </c>
    </row>
    <row r="159" spans="1:9" ht="24" customHeight="1" x14ac:dyDescent="0.3">
      <c r="A159" s="11" t="s">
        <v>14</v>
      </c>
      <c r="B159" s="12" t="s">
        <v>8</v>
      </c>
      <c r="C159" s="13"/>
      <c r="D159" s="12" t="s">
        <v>8</v>
      </c>
      <c r="E159" s="14"/>
      <c r="F159" s="25" t="s">
        <v>316</v>
      </c>
      <c r="G159" s="25" t="s">
        <v>317</v>
      </c>
      <c r="H159" s="25" t="str">
        <f t="shared" si="2"/>
        <v>PACC820422</v>
      </c>
      <c r="I159" s="32">
        <v>1304.3399999999999</v>
      </c>
    </row>
    <row r="160" spans="1:9" ht="24" customHeight="1" x14ac:dyDescent="0.3">
      <c r="A160" s="11" t="s">
        <v>14</v>
      </c>
      <c r="B160" s="12" t="s">
        <v>8</v>
      </c>
      <c r="C160" s="13"/>
      <c r="D160" s="12" t="s">
        <v>8</v>
      </c>
      <c r="E160" s="14"/>
      <c r="F160" s="33" t="s">
        <v>318</v>
      </c>
      <c r="G160" s="33" t="s">
        <v>319</v>
      </c>
      <c r="H160" s="25" t="str">
        <f t="shared" si="2"/>
        <v>MECJ890708</v>
      </c>
      <c r="I160" s="32">
        <v>1304.3399999999999</v>
      </c>
    </row>
    <row r="161" spans="1:9" ht="24" customHeight="1" x14ac:dyDescent="0.3">
      <c r="A161" s="11" t="s">
        <v>14</v>
      </c>
      <c r="B161" s="12" t="s">
        <v>8</v>
      </c>
      <c r="C161" s="13"/>
      <c r="D161" s="12" t="s">
        <v>8</v>
      </c>
      <c r="E161" s="14"/>
      <c r="F161" s="25" t="s">
        <v>320</v>
      </c>
      <c r="G161" s="25" t="s">
        <v>321</v>
      </c>
      <c r="H161" s="25" t="str">
        <f t="shared" si="2"/>
        <v>OATM950702</v>
      </c>
      <c r="I161" s="32">
        <v>1304.3399999999999</v>
      </c>
    </row>
    <row r="162" spans="1:9" ht="24" customHeight="1" x14ac:dyDescent="0.3">
      <c r="A162" s="11" t="s">
        <v>14</v>
      </c>
      <c r="B162" s="12" t="s">
        <v>8</v>
      </c>
      <c r="C162" s="13"/>
      <c r="D162" s="12" t="s">
        <v>8</v>
      </c>
      <c r="E162" s="14"/>
      <c r="F162" s="25" t="s">
        <v>322</v>
      </c>
      <c r="G162" s="33" t="s">
        <v>323</v>
      </c>
      <c r="H162" s="25" t="str">
        <f t="shared" si="2"/>
        <v>PAVJ720713</v>
      </c>
      <c r="I162" s="32">
        <v>1304.3399999999999</v>
      </c>
    </row>
    <row r="163" spans="1:9" ht="24" customHeight="1" x14ac:dyDescent="0.3">
      <c r="A163" s="11" t="s">
        <v>14</v>
      </c>
      <c r="B163" s="12" t="s">
        <v>8</v>
      </c>
      <c r="C163" s="13"/>
      <c r="D163" s="12" t="s">
        <v>8</v>
      </c>
      <c r="E163" s="14"/>
      <c r="F163" s="33" t="s">
        <v>324</v>
      </c>
      <c r="G163" s="33" t="s">
        <v>325</v>
      </c>
      <c r="H163" s="25" t="str">
        <f t="shared" si="2"/>
        <v>POCR830103</v>
      </c>
      <c r="I163" s="32">
        <v>1304.3399999999999</v>
      </c>
    </row>
    <row r="164" spans="1:9" ht="24" customHeight="1" x14ac:dyDescent="0.3">
      <c r="A164" s="11" t="s">
        <v>14</v>
      </c>
      <c r="B164" s="12" t="s">
        <v>8</v>
      </c>
      <c r="C164" s="13"/>
      <c r="D164" s="12" t="s">
        <v>8</v>
      </c>
      <c r="E164" s="14"/>
      <c r="F164" s="33" t="s">
        <v>326</v>
      </c>
      <c r="G164" s="33" t="s">
        <v>327</v>
      </c>
      <c r="H164" s="25" t="str">
        <f t="shared" si="2"/>
        <v>CAKM660224</v>
      </c>
      <c r="I164" s="32">
        <v>1304.3399999999999</v>
      </c>
    </row>
    <row r="165" spans="1:9" ht="24" customHeight="1" x14ac:dyDescent="0.3">
      <c r="A165" s="11" t="s">
        <v>14</v>
      </c>
      <c r="B165" s="12" t="s">
        <v>8</v>
      </c>
      <c r="C165" s="13"/>
      <c r="D165" s="12" t="s">
        <v>8</v>
      </c>
      <c r="E165" s="14"/>
      <c r="F165" s="34" t="s">
        <v>328</v>
      </c>
      <c r="G165" s="33" t="s">
        <v>329</v>
      </c>
      <c r="H165" s="25" t="str">
        <f t="shared" si="2"/>
        <v>GOES810416</v>
      </c>
      <c r="I165" s="32">
        <v>1304.3399999999999</v>
      </c>
    </row>
    <row r="166" spans="1:9" ht="24" customHeight="1" x14ac:dyDescent="0.3">
      <c r="A166" s="11" t="s">
        <v>14</v>
      </c>
      <c r="B166" s="12" t="s">
        <v>8</v>
      </c>
      <c r="C166" s="13"/>
      <c r="D166" s="12" t="s">
        <v>8</v>
      </c>
      <c r="E166" s="14"/>
      <c r="F166" s="33" t="s">
        <v>330</v>
      </c>
      <c r="G166" s="33" t="s">
        <v>331</v>
      </c>
      <c r="H166" s="25" t="str">
        <f t="shared" si="2"/>
        <v>POUL980621</v>
      </c>
      <c r="I166" s="32">
        <v>1304.3399999999999</v>
      </c>
    </row>
    <row r="167" spans="1:9" ht="24" customHeight="1" x14ac:dyDescent="0.3">
      <c r="A167" s="11" t="s">
        <v>14</v>
      </c>
      <c r="B167" s="12" t="s">
        <v>8</v>
      </c>
      <c r="C167" s="13"/>
      <c r="D167" s="12" t="s">
        <v>8</v>
      </c>
      <c r="E167" s="14"/>
      <c r="F167" s="33" t="s">
        <v>332</v>
      </c>
      <c r="G167" s="33" t="s">
        <v>333</v>
      </c>
      <c r="H167" s="25" t="str">
        <f t="shared" si="2"/>
        <v>ZAZP750105</v>
      </c>
      <c r="I167" s="32">
        <v>1304.3399999999999</v>
      </c>
    </row>
    <row r="168" spans="1:9" ht="24" customHeight="1" x14ac:dyDescent="0.3">
      <c r="A168" s="11" t="s">
        <v>14</v>
      </c>
      <c r="B168" s="12" t="s">
        <v>8</v>
      </c>
      <c r="C168" s="13"/>
      <c r="D168" s="12" t="s">
        <v>8</v>
      </c>
      <c r="E168" s="14"/>
      <c r="F168" s="33" t="s">
        <v>334</v>
      </c>
      <c r="G168" s="33" t="s">
        <v>335</v>
      </c>
      <c r="H168" s="25" t="str">
        <f t="shared" si="2"/>
        <v>BAPB860225</v>
      </c>
      <c r="I168" s="32">
        <v>1304.3399999999999</v>
      </c>
    </row>
    <row r="169" spans="1:9" ht="24" customHeight="1" x14ac:dyDescent="0.3">
      <c r="A169" s="11" t="s">
        <v>14</v>
      </c>
      <c r="B169" s="12" t="s">
        <v>8</v>
      </c>
      <c r="C169" s="13"/>
      <c r="D169" s="12" t="s">
        <v>8</v>
      </c>
      <c r="E169" s="14"/>
      <c r="F169" s="33" t="s">
        <v>336</v>
      </c>
      <c r="G169" s="33" t="s">
        <v>337</v>
      </c>
      <c r="H169" s="25" t="str">
        <f t="shared" si="2"/>
        <v>JIVR720518</v>
      </c>
      <c r="I169" s="32">
        <v>1304.3399999999999</v>
      </c>
    </row>
    <row r="170" spans="1:9" ht="24" customHeight="1" x14ac:dyDescent="0.3">
      <c r="A170" s="11" t="s">
        <v>14</v>
      </c>
      <c r="B170" s="12" t="s">
        <v>8</v>
      </c>
      <c r="C170" s="13"/>
      <c r="D170" s="12" t="s">
        <v>8</v>
      </c>
      <c r="E170" s="14"/>
      <c r="F170" s="33" t="s">
        <v>338</v>
      </c>
      <c r="G170" s="33" t="s">
        <v>339</v>
      </c>
      <c r="H170" s="25" t="str">
        <f t="shared" si="2"/>
        <v>PUVM730417</v>
      </c>
      <c r="I170" s="32">
        <v>1304.3399999999999</v>
      </c>
    </row>
    <row r="171" spans="1:9" ht="24" customHeight="1" x14ac:dyDescent="0.3">
      <c r="A171" s="11" t="s">
        <v>14</v>
      </c>
      <c r="B171" s="12" t="s">
        <v>8</v>
      </c>
      <c r="C171" s="13"/>
      <c r="D171" s="12" t="s">
        <v>8</v>
      </c>
      <c r="E171" s="14"/>
      <c r="F171" s="33" t="s">
        <v>340</v>
      </c>
      <c r="G171" s="33" t="s">
        <v>341</v>
      </c>
      <c r="H171" s="25" t="str">
        <f t="shared" si="2"/>
        <v>MAHA910828</v>
      </c>
      <c r="I171" s="32">
        <v>1304.3399999999999</v>
      </c>
    </row>
    <row r="172" spans="1:9" ht="24" customHeight="1" x14ac:dyDescent="0.3">
      <c r="A172" s="11" t="s">
        <v>14</v>
      </c>
      <c r="B172" s="12" t="s">
        <v>8</v>
      </c>
      <c r="C172" s="13"/>
      <c r="D172" s="12" t="s">
        <v>8</v>
      </c>
      <c r="E172" s="14"/>
      <c r="F172" s="33" t="s">
        <v>342</v>
      </c>
      <c r="G172" s="33" t="s">
        <v>343</v>
      </c>
      <c r="H172" s="25" t="str">
        <f t="shared" si="2"/>
        <v>AOEO860628</v>
      </c>
      <c r="I172" s="32">
        <v>1304.3399999999999</v>
      </c>
    </row>
    <row r="173" spans="1:9" ht="24" customHeight="1" x14ac:dyDescent="0.3">
      <c r="A173" s="11" t="s">
        <v>14</v>
      </c>
      <c r="B173" s="12" t="s">
        <v>8</v>
      </c>
      <c r="C173" s="13"/>
      <c r="D173" s="12" t="s">
        <v>8</v>
      </c>
      <c r="E173" s="14"/>
      <c r="F173" s="33" t="s">
        <v>344</v>
      </c>
      <c r="G173" s="33" t="s">
        <v>345</v>
      </c>
      <c r="H173" s="25" t="str">
        <f t="shared" si="2"/>
        <v>QUCE930830</v>
      </c>
      <c r="I173" s="32">
        <v>1304.3399999999999</v>
      </c>
    </row>
    <row r="174" spans="1:9" ht="24" customHeight="1" x14ac:dyDescent="0.3">
      <c r="A174" s="11" t="s">
        <v>14</v>
      </c>
      <c r="B174" s="12" t="s">
        <v>8</v>
      </c>
      <c r="C174" s="13"/>
      <c r="D174" s="12" t="s">
        <v>8</v>
      </c>
      <c r="E174" s="14"/>
      <c r="F174" s="33" t="s">
        <v>346</v>
      </c>
      <c r="G174" s="33" t="s">
        <v>347</v>
      </c>
      <c r="H174" s="25" t="str">
        <f t="shared" si="2"/>
        <v>VARJ750317</v>
      </c>
      <c r="I174" s="32">
        <v>1304.3399999999999</v>
      </c>
    </row>
    <row r="175" spans="1:9" ht="24" customHeight="1" x14ac:dyDescent="0.3">
      <c r="A175" s="11" t="s">
        <v>14</v>
      </c>
      <c r="B175" s="12" t="s">
        <v>8</v>
      </c>
      <c r="C175" s="13"/>
      <c r="D175" s="12" t="s">
        <v>8</v>
      </c>
      <c r="E175" s="14"/>
      <c r="F175" s="33" t="s">
        <v>348</v>
      </c>
      <c r="G175" s="33" t="s">
        <v>349</v>
      </c>
      <c r="H175" s="25" t="str">
        <f t="shared" si="2"/>
        <v>ZOUA961230</v>
      </c>
      <c r="I175" s="32">
        <v>1304.3399999999999</v>
      </c>
    </row>
    <row r="176" spans="1:9" ht="24" customHeight="1" x14ac:dyDescent="0.3">
      <c r="A176" s="11" t="s">
        <v>14</v>
      </c>
      <c r="B176" s="12" t="s">
        <v>8</v>
      </c>
      <c r="C176" s="13"/>
      <c r="D176" s="12" t="s">
        <v>8</v>
      </c>
      <c r="E176" s="14"/>
      <c r="F176" s="33" t="s">
        <v>350</v>
      </c>
      <c r="G176" s="33" t="s">
        <v>351</v>
      </c>
      <c r="H176" s="25" t="str">
        <f t="shared" si="2"/>
        <v>GOMN951107</v>
      </c>
      <c r="I176" s="32">
        <v>1304.3399999999999</v>
      </c>
    </row>
    <row r="177" spans="1:9" ht="24" customHeight="1" x14ac:dyDescent="0.3">
      <c r="A177" s="11" t="s">
        <v>14</v>
      </c>
      <c r="B177" s="12" t="s">
        <v>8</v>
      </c>
      <c r="C177" s="13"/>
      <c r="D177" s="12" t="s">
        <v>8</v>
      </c>
      <c r="E177" s="14"/>
      <c r="F177" s="33" t="s">
        <v>352</v>
      </c>
      <c r="G177" s="33" t="s">
        <v>353</v>
      </c>
      <c r="H177" s="25" t="str">
        <f t="shared" si="2"/>
        <v>CUBJ930401</v>
      </c>
      <c r="I177" s="32">
        <v>1304.3399999999999</v>
      </c>
    </row>
    <row r="178" spans="1:9" ht="24" customHeight="1" x14ac:dyDescent="0.3">
      <c r="A178" s="11" t="s">
        <v>14</v>
      </c>
      <c r="B178" s="12" t="s">
        <v>8</v>
      </c>
      <c r="C178" s="13"/>
      <c r="D178" s="12" t="s">
        <v>8</v>
      </c>
      <c r="E178" s="14"/>
      <c r="F178" s="33" t="s">
        <v>354</v>
      </c>
      <c r="G178" s="33" t="s">
        <v>355</v>
      </c>
      <c r="H178" s="25" t="str">
        <f t="shared" si="2"/>
        <v>GACJ001012</v>
      </c>
      <c r="I178" s="32">
        <v>1304.3399999999999</v>
      </c>
    </row>
    <row r="179" spans="1:9" ht="24" customHeight="1" x14ac:dyDescent="0.3">
      <c r="A179" s="11" t="s">
        <v>14</v>
      </c>
      <c r="B179" s="12" t="s">
        <v>8</v>
      </c>
      <c r="C179" s="13"/>
      <c r="D179" s="12" t="s">
        <v>8</v>
      </c>
      <c r="E179" s="14"/>
      <c r="F179" s="33" t="s">
        <v>356</v>
      </c>
      <c r="G179" s="33" t="s">
        <v>357</v>
      </c>
      <c r="H179" s="25" t="str">
        <f t="shared" si="2"/>
        <v>KUAM030928</v>
      </c>
      <c r="I179" s="32">
        <v>1304.3399999999999</v>
      </c>
    </row>
    <row r="180" spans="1:9" ht="24" customHeight="1" x14ac:dyDescent="0.3">
      <c r="A180" s="11" t="s">
        <v>14</v>
      </c>
      <c r="B180" s="12" t="s">
        <v>8</v>
      </c>
      <c r="C180" s="13"/>
      <c r="D180" s="12" t="s">
        <v>8</v>
      </c>
      <c r="E180" s="14"/>
      <c r="F180" s="33" t="s">
        <v>358</v>
      </c>
      <c r="G180" s="33" t="s">
        <v>359</v>
      </c>
      <c r="H180" s="25" t="str">
        <f t="shared" si="2"/>
        <v>PALE760822</v>
      </c>
      <c r="I180" s="32">
        <v>1304.7</v>
      </c>
    </row>
    <row r="181" spans="1:9" ht="24" customHeight="1" x14ac:dyDescent="0.3">
      <c r="A181" s="11" t="s">
        <v>14</v>
      </c>
      <c r="B181" s="12" t="s">
        <v>8</v>
      </c>
      <c r="C181" s="13"/>
      <c r="D181" s="12" t="s">
        <v>8</v>
      </c>
      <c r="E181" s="14"/>
      <c r="F181" s="33" t="s">
        <v>360</v>
      </c>
      <c r="G181" s="33" t="s">
        <v>361</v>
      </c>
      <c r="H181" s="25" t="str">
        <f t="shared" si="2"/>
        <v>CUDR750212</v>
      </c>
      <c r="I181" s="32">
        <v>2000</v>
      </c>
    </row>
    <row r="182" spans="1:9" ht="24" customHeight="1" x14ac:dyDescent="0.3">
      <c r="A182" s="11" t="s">
        <v>14</v>
      </c>
      <c r="B182" s="12" t="s">
        <v>8</v>
      </c>
      <c r="C182" s="13"/>
      <c r="D182" s="12" t="s">
        <v>8</v>
      </c>
      <c r="E182" s="14"/>
      <c r="F182" s="33" t="s">
        <v>362</v>
      </c>
      <c r="G182" s="33" t="s">
        <v>363</v>
      </c>
      <c r="H182" s="25" t="str">
        <f t="shared" si="2"/>
        <v>ZOOM620620</v>
      </c>
      <c r="I182" s="32">
        <v>2000</v>
      </c>
    </row>
    <row r="183" spans="1:9" ht="24" customHeight="1" x14ac:dyDescent="0.3">
      <c r="A183" s="11" t="s">
        <v>14</v>
      </c>
      <c r="B183" s="12" t="s">
        <v>8</v>
      </c>
      <c r="C183" s="13"/>
      <c r="D183" s="12" t="s">
        <v>8</v>
      </c>
      <c r="E183" s="14"/>
      <c r="F183" s="33" t="s">
        <v>364</v>
      </c>
      <c r="G183" s="33" t="s">
        <v>365</v>
      </c>
      <c r="H183" s="25" t="str">
        <f t="shared" si="2"/>
        <v>UICF990606</v>
      </c>
      <c r="I183" s="32">
        <v>1500</v>
      </c>
    </row>
    <row r="184" spans="1:9" ht="24" customHeight="1" x14ac:dyDescent="0.3">
      <c r="A184" s="11" t="s">
        <v>14</v>
      </c>
      <c r="B184" s="12" t="s">
        <v>8</v>
      </c>
      <c r="C184" s="13"/>
      <c r="D184" s="12" t="s">
        <v>8</v>
      </c>
      <c r="E184" s="14"/>
      <c r="F184" s="33" t="s">
        <v>366</v>
      </c>
      <c r="G184" s="33" t="s">
        <v>367</v>
      </c>
      <c r="H184" s="25" t="str">
        <f t="shared" si="2"/>
        <v>CAME890816</v>
      </c>
      <c r="I184" s="32">
        <v>1700</v>
      </c>
    </row>
    <row r="185" spans="1:9" ht="24" customHeight="1" x14ac:dyDescent="0.3">
      <c r="A185" s="11" t="s">
        <v>14</v>
      </c>
      <c r="B185" s="12" t="s">
        <v>8</v>
      </c>
      <c r="C185" s="13"/>
      <c r="D185" s="12" t="s">
        <v>8</v>
      </c>
      <c r="E185" s="14"/>
      <c r="F185" s="33" t="s">
        <v>368</v>
      </c>
      <c r="G185" s="33" t="s">
        <v>369</v>
      </c>
      <c r="H185" s="25" t="str">
        <f t="shared" si="2"/>
        <v>LOER680301</v>
      </c>
      <c r="I185" s="32">
        <v>1300</v>
      </c>
    </row>
    <row r="186" spans="1:9" ht="24" customHeight="1" x14ac:dyDescent="0.3">
      <c r="A186" s="11" t="s">
        <v>14</v>
      </c>
      <c r="B186" s="12" t="s">
        <v>8</v>
      </c>
      <c r="C186" s="13"/>
      <c r="D186" s="12" t="s">
        <v>8</v>
      </c>
      <c r="E186" s="14"/>
      <c r="F186" s="33" t="s">
        <v>370</v>
      </c>
      <c r="G186" s="33" t="s">
        <v>371</v>
      </c>
      <c r="H186" s="25" t="str">
        <f t="shared" si="2"/>
        <v>GOMM880327</v>
      </c>
      <c r="I186" s="32">
        <v>2000</v>
      </c>
    </row>
    <row r="187" spans="1:9" ht="24" customHeight="1" x14ac:dyDescent="0.3">
      <c r="A187" s="11" t="s">
        <v>14</v>
      </c>
      <c r="B187" s="12" t="s">
        <v>8</v>
      </c>
      <c r="C187" s="13"/>
      <c r="D187" s="12" t="s">
        <v>8</v>
      </c>
      <c r="E187" s="14"/>
      <c r="F187" s="33" t="s">
        <v>372</v>
      </c>
      <c r="G187" s="33" t="s">
        <v>373</v>
      </c>
      <c r="H187" s="25" t="str">
        <f t="shared" si="2"/>
        <v>VAXA671218</v>
      </c>
      <c r="I187" s="32">
        <v>1500</v>
      </c>
    </row>
    <row r="188" spans="1:9" ht="24" customHeight="1" x14ac:dyDescent="0.3">
      <c r="A188" s="11" t="s">
        <v>14</v>
      </c>
      <c r="B188" s="12" t="s">
        <v>8</v>
      </c>
      <c r="C188" s="13"/>
      <c r="D188" s="12" t="s">
        <v>8</v>
      </c>
      <c r="E188" s="14"/>
      <c r="F188" s="33" t="s">
        <v>374</v>
      </c>
      <c r="G188" s="33" t="s">
        <v>375</v>
      </c>
      <c r="H188" s="25" t="str">
        <f t="shared" si="2"/>
        <v>CASM860820</v>
      </c>
      <c r="I188" s="32">
        <v>1500</v>
      </c>
    </row>
    <row r="189" spans="1:9" ht="24" customHeight="1" x14ac:dyDescent="0.3">
      <c r="A189" s="11" t="s">
        <v>14</v>
      </c>
      <c r="B189" s="12" t="s">
        <v>8</v>
      </c>
      <c r="C189" s="13"/>
      <c r="D189" s="12" t="s">
        <v>8</v>
      </c>
      <c r="E189" s="14"/>
      <c r="F189" s="33" t="s">
        <v>376</v>
      </c>
      <c r="G189" s="33" t="s">
        <v>377</v>
      </c>
      <c r="H189" s="25" t="str">
        <f t="shared" si="2"/>
        <v>VARJ741211</v>
      </c>
      <c r="I189" s="32">
        <v>2000</v>
      </c>
    </row>
    <row r="190" spans="1:9" ht="24" customHeight="1" x14ac:dyDescent="0.3">
      <c r="A190" s="11" t="s">
        <v>14</v>
      </c>
      <c r="B190" s="12" t="s">
        <v>8</v>
      </c>
      <c r="C190" s="13"/>
      <c r="D190" s="12" t="s">
        <v>8</v>
      </c>
      <c r="E190" s="14"/>
      <c r="F190" s="33" t="s">
        <v>378</v>
      </c>
      <c r="G190" s="33" t="s">
        <v>379</v>
      </c>
      <c r="H190" s="25" t="str">
        <f t="shared" si="2"/>
        <v>MAPE660101</v>
      </c>
      <c r="I190" s="32">
        <v>1600</v>
      </c>
    </row>
    <row r="191" spans="1:9" ht="24" customHeight="1" x14ac:dyDescent="0.3">
      <c r="A191" s="11" t="s">
        <v>14</v>
      </c>
      <c r="B191" s="12" t="s">
        <v>8</v>
      </c>
      <c r="C191" s="13"/>
      <c r="D191" s="12" t="s">
        <v>8</v>
      </c>
      <c r="E191" s="14"/>
      <c r="F191" s="33" t="s">
        <v>380</v>
      </c>
      <c r="G191" s="33" t="s">
        <v>381</v>
      </c>
      <c r="H191" s="25" t="str">
        <f t="shared" si="2"/>
        <v>KUTG621112</v>
      </c>
      <c r="I191" s="32">
        <v>1500</v>
      </c>
    </row>
    <row r="192" spans="1:9" ht="24" customHeight="1" x14ac:dyDescent="0.3">
      <c r="A192" s="11" t="s">
        <v>14</v>
      </c>
      <c r="B192" s="12" t="s">
        <v>8</v>
      </c>
      <c r="C192" s="13"/>
      <c r="D192" s="12" t="s">
        <v>8</v>
      </c>
      <c r="E192" s="14"/>
      <c r="F192" s="33" t="s">
        <v>382</v>
      </c>
      <c r="G192" s="33" t="s">
        <v>383</v>
      </c>
      <c r="H192" s="25" t="str">
        <f t="shared" si="2"/>
        <v>REMA880807</v>
      </c>
      <c r="I192" s="32">
        <v>1400</v>
      </c>
    </row>
    <row r="193" spans="1:9" ht="24" customHeight="1" x14ac:dyDescent="0.3">
      <c r="A193" s="11" t="s">
        <v>14</v>
      </c>
      <c r="B193" s="12" t="s">
        <v>8</v>
      </c>
      <c r="C193" s="13"/>
      <c r="D193" s="12" t="s">
        <v>8</v>
      </c>
      <c r="E193" s="14"/>
      <c r="F193" s="33" t="s">
        <v>384</v>
      </c>
      <c r="G193" s="33" t="s">
        <v>385</v>
      </c>
      <c r="H193" s="25" t="str">
        <f t="shared" si="2"/>
        <v>PUVN740314</v>
      </c>
      <c r="I193" s="32">
        <v>1600</v>
      </c>
    </row>
    <row r="194" spans="1:9" ht="24" customHeight="1" x14ac:dyDescent="0.3">
      <c r="A194" s="11" t="s">
        <v>14</v>
      </c>
      <c r="B194" s="12" t="s">
        <v>8</v>
      </c>
      <c r="C194" s="13"/>
      <c r="D194" s="12" t="s">
        <v>8</v>
      </c>
      <c r="E194" s="14"/>
      <c r="F194" s="33" t="s">
        <v>386</v>
      </c>
      <c r="G194" s="33" t="s">
        <v>387</v>
      </c>
      <c r="H194" s="25" t="str">
        <f t="shared" si="2"/>
        <v>COCJ780130</v>
      </c>
      <c r="I194" s="32">
        <v>1900</v>
      </c>
    </row>
    <row r="195" spans="1:9" ht="24" customHeight="1" x14ac:dyDescent="0.3">
      <c r="A195" s="11" t="s">
        <v>14</v>
      </c>
      <c r="B195" s="12" t="s">
        <v>8</v>
      </c>
      <c r="C195" s="13"/>
      <c r="D195" s="12" t="s">
        <v>8</v>
      </c>
      <c r="E195" s="14"/>
      <c r="F195" s="33" t="s">
        <v>388</v>
      </c>
      <c r="G195" s="33" t="s">
        <v>389</v>
      </c>
      <c r="H195" s="25" t="str">
        <f t="shared" si="2"/>
        <v>NOPP670705</v>
      </c>
      <c r="I195" s="32">
        <v>1500</v>
      </c>
    </row>
    <row r="196" spans="1:9" ht="24" customHeight="1" x14ac:dyDescent="0.3">
      <c r="A196" s="16"/>
      <c r="B196" s="17"/>
      <c r="C196" s="18"/>
      <c r="D196" s="17"/>
      <c r="E196" s="19"/>
      <c r="F196" s="19"/>
      <c r="G196" s="20"/>
      <c r="H196" s="21"/>
      <c r="I196" s="22">
        <f>SUM(I11:I195)</f>
        <v>254999.99999999974</v>
      </c>
    </row>
    <row r="197" spans="1:9" ht="24" customHeight="1" x14ac:dyDescent="0.3">
      <c r="A197" s="16"/>
      <c r="B197" s="17"/>
      <c r="C197" s="18"/>
      <c r="D197" s="17"/>
      <c r="E197" s="19"/>
      <c r="F197" s="19"/>
      <c r="G197" s="20"/>
      <c r="H197" s="21"/>
      <c r="I197" s="22"/>
    </row>
    <row r="198" spans="1:9" ht="24" customHeight="1" x14ac:dyDescent="0.3">
      <c r="A198" s="16"/>
      <c r="B198" s="17"/>
      <c r="C198" s="18"/>
      <c r="D198" s="17"/>
      <c r="E198" s="19"/>
      <c r="F198" s="19"/>
      <c r="G198" s="20"/>
      <c r="H198" s="21"/>
      <c r="I198" s="22"/>
    </row>
    <row r="199" spans="1:9" ht="24" customHeight="1" x14ac:dyDescent="0.3">
      <c r="A199" s="16"/>
      <c r="B199" s="17"/>
      <c r="C199" s="18"/>
      <c r="D199" s="17"/>
      <c r="E199" s="19"/>
      <c r="F199" s="19"/>
      <c r="G199" s="20"/>
      <c r="H199" s="21"/>
      <c r="I199" s="23"/>
    </row>
    <row r="200" spans="1:9" x14ac:dyDescent="0.3">
      <c r="A200" s="27" t="s">
        <v>15</v>
      </c>
      <c r="B200" s="27"/>
      <c r="C200" s="27"/>
      <c r="D200" s="27"/>
      <c r="E200" s="19"/>
      <c r="F200" s="19"/>
      <c r="G200" s="27" t="s">
        <v>17</v>
      </c>
      <c r="H200" s="27"/>
      <c r="I200" s="20"/>
    </row>
    <row r="201" spans="1:9" x14ac:dyDescent="0.3">
      <c r="A201" s="28" t="s">
        <v>11</v>
      </c>
      <c r="B201" s="28"/>
      <c r="C201" s="28"/>
      <c r="D201" s="28"/>
      <c r="E201" s="19"/>
      <c r="F201" s="19"/>
      <c r="G201" s="28" t="s">
        <v>18</v>
      </c>
      <c r="H201" s="28"/>
      <c r="I201" s="18"/>
    </row>
  </sheetData>
  <mergeCells count="16">
    <mergeCell ref="A201:D201"/>
    <mergeCell ref="G9:G10"/>
    <mergeCell ref="H9:H10"/>
    <mergeCell ref="I9:I10"/>
    <mergeCell ref="D9:E9"/>
    <mergeCell ref="A9:A10"/>
    <mergeCell ref="B9:B10"/>
    <mergeCell ref="C9:C10"/>
    <mergeCell ref="F9:F10"/>
    <mergeCell ref="G201:H201"/>
    <mergeCell ref="G200:H200"/>
    <mergeCell ref="E2:H2"/>
    <mergeCell ref="E3:H3"/>
    <mergeCell ref="E5:H5"/>
    <mergeCell ref="C7:I7"/>
    <mergeCell ref="A200:D200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opLeftCell="A28" workbookViewId="0">
      <selection sqref="A1:XFD1048576"/>
    </sheetView>
  </sheetViews>
  <sheetFormatPr baseColWidth="10" defaultColWidth="11.44140625" defaultRowHeight="45" customHeight="1" x14ac:dyDescent="0.3"/>
  <cols>
    <col min="1" max="3" width="25.6640625" style="7" customWidth="1"/>
    <col min="4" max="16384" width="11.44140625" style="7"/>
  </cols>
  <sheetData>
    <row r="1" spans="1:3" ht="45" customHeight="1" x14ac:dyDescent="0.3">
      <c r="A1" s="6">
        <v>1</v>
      </c>
      <c r="B1" s="6">
        <v>33</v>
      </c>
      <c r="C1" s="6">
        <v>65</v>
      </c>
    </row>
    <row r="2" spans="1:3" ht="45" customHeight="1" x14ac:dyDescent="0.3">
      <c r="A2" s="6">
        <v>2</v>
      </c>
      <c r="B2" s="6">
        <v>34</v>
      </c>
      <c r="C2" s="6">
        <v>66</v>
      </c>
    </row>
    <row r="3" spans="1:3" ht="45" customHeight="1" x14ac:dyDescent="0.3">
      <c r="A3" s="6">
        <v>3</v>
      </c>
      <c r="B3" s="6">
        <v>35</v>
      </c>
      <c r="C3" s="6">
        <v>67</v>
      </c>
    </row>
    <row r="4" spans="1:3" ht="45" customHeight="1" x14ac:dyDescent="0.3">
      <c r="A4" s="6">
        <v>4</v>
      </c>
      <c r="B4" s="6">
        <v>36</v>
      </c>
      <c r="C4" s="6">
        <v>68</v>
      </c>
    </row>
    <row r="5" spans="1:3" ht="45" customHeight="1" x14ac:dyDescent="0.3">
      <c r="A5" s="6">
        <v>5</v>
      </c>
      <c r="B5" s="6">
        <v>37</v>
      </c>
      <c r="C5" s="6">
        <v>69</v>
      </c>
    </row>
    <row r="6" spans="1:3" ht="45" customHeight="1" x14ac:dyDescent="0.3">
      <c r="A6" s="6">
        <v>6</v>
      </c>
      <c r="B6" s="6">
        <v>38</v>
      </c>
      <c r="C6" s="6">
        <v>70</v>
      </c>
    </row>
    <row r="7" spans="1:3" ht="45" customHeight="1" x14ac:dyDescent="0.3">
      <c r="A7" s="6">
        <v>7</v>
      </c>
      <c r="B7" s="6">
        <v>39</v>
      </c>
      <c r="C7" s="6">
        <v>71</v>
      </c>
    </row>
    <row r="8" spans="1:3" ht="45" customHeight="1" x14ac:dyDescent="0.3">
      <c r="A8" s="6">
        <v>8</v>
      </c>
      <c r="B8" s="6">
        <v>40</v>
      </c>
      <c r="C8" s="6">
        <v>72</v>
      </c>
    </row>
    <row r="9" spans="1:3" ht="45" customHeight="1" x14ac:dyDescent="0.3">
      <c r="A9" s="6">
        <v>9</v>
      </c>
      <c r="B9" s="6">
        <v>41</v>
      </c>
      <c r="C9" s="6">
        <v>73</v>
      </c>
    </row>
    <row r="10" spans="1:3" ht="45" customHeight="1" x14ac:dyDescent="0.3">
      <c r="A10" s="6">
        <v>10</v>
      </c>
      <c r="B10" s="6">
        <v>42</v>
      </c>
      <c r="C10" s="6">
        <v>74</v>
      </c>
    </row>
    <row r="11" spans="1:3" ht="45" customHeight="1" x14ac:dyDescent="0.3">
      <c r="A11" s="6">
        <v>11</v>
      </c>
      <c r="B11" s="6">
        <v>43</v>
      </c>
      <c r="C11" s="6">
        <v>75</v>
      </c>
    </row>
    <row r="12" spans="1:3" ht="45" customHeight="1" x14ac:dyDescent="0.3">
      <c r="A12" s="6">
        <v>12</v>
      </c>
      <c r="B12" s="6">
        <v>44</v>
      </c>
      <c r="C12" s="6">
        <v>76</v>
      </c>
    </row>
    <row r="13" spans="1:3" ht="45" customHeight="1" x14ac:dyDescent="0.3">
      <c r="A13" s="6">
        <v>13</v>
      </c>
      <c r="B13" s="6">
        <v>45</v>
      </c>
      <c r="C13" s="6">
        <v>77</v>
      </c>
    </row>
    <row r="14" spans="1:3" ht="45" customHeight="1" x14ac:dyDescent="0.3">
      <c r="A14" s="6">
        <v>14</v>
      </c>
      <c r="B14" s="6">
        <v>46</v>
      </c>
      <c r="C14" s="6">
        <v>78</v>
      </c>
    </row>
    <row r="15" spans="1:3" ht="45" customHeight="1" x14ac:dyDescent="0.3">
      <c r="A15" s="6">
        <v>15</v>
      </c>
      <c r="B15" s="6">
        <v>47</v>
      </c>
      <c r="C15" s="6">
        <v>79</v>
      </c>
    </row>
    <row r="16" spans="1:3" ht="45" customHeight="1" x14ac:dyDescent="0.3">
      <c r="A16" s="6">
        <v>16</v>
      </c>
      <c r="B16" s="6">
        <v>48</v>
      </c>
      <c r="C16" s="6">
        <v>80</v>
      </c>
    </row>
    <row r="17" spans="1:3" ht="45" customHeight="1" x14ac:dyDescent="0.3">
      <c r="A17" s="6">
        <v>17</v>
      </c>
      <c r="B17" s="6">
        <v>49</v>
      </c>
      <c r="C17" s="6">
        <v>81</v>
      </c>
    </row>
    <row r="18" spans="1:3" ht="45" customHeight="1" x14ac:dyDescent="0.3">
      <c r="A18" s="6">
        <v>18</v>
      </c>
      <c r="B18" s="6">
        <v>50</v>
      </c>
      <c r="C18" s="6">
        <v>82</v>
      </c>
    </row>
    <row r="19" spans="1:3" ht="45" customHeight="1" x14ac:dyDescent="0.3">
      <c r="A19" s="6">
        <v>19</v>
      </c>
      <c r="B19" s="6">
        <v>51</v>
      </c>
      <c r="C19" s="6">
        <v>83</v>
      </c>
    </row>
    <row r="20" spans="1:3" ht="45" customHeight="1" x14ac:dyDescent="0.3">
      <c r="A20" s="6">
        <v>20</v>
      </c>
      <c r="B20" s="6">
        <v>52</v>
      </c>
      <c r="C20" s="6">
        <v>84</v>
      </c>
    </row>
    <row r="21" spans="1:3" ht="45" customHeight="1" x14ac:dyDescent="0.3">
      <c r="A21" s="6">
        <v>21</v>
      </c>
      <c r="B21" s="6">
        <v>53</v>
      </c>
      <c r="C21" s="6">
        <v>85</v>
      </c>
    </row>
    <row r="22" spans="1:3" ht="45" customHeight="1" x14ac:dyDescent="0.3">
      <c r="A22" s="6">
        <v>22</v>
      </c>
      <c r="B22" s="6">
        <v>54</v>
      </c>
      <c r="C22" s="6">
        <v>86</v>
      </c>
    </row>
    <row r="23" spans="1:3" ht="45" customHeight="1" x14ac:dyDescent="0.3">
      <c r="A23" s="6">
        <v>23</v>
      </c>
      <c r="B23" s="6">
        <v>55</v>
      </c>
      <c r="C23" s="6">
        <v>87</v>
      </c>
    </row>
    <row r="24" spans="1:3" ht="45" customHeight="1" x14ac:dyDescent="0.3">
      <c r="A24" s="6">
        <v>24</v>
      </c>
      <c r="B24" s="6">
        <v>56</v>
      </c>
      <c r="C24" s="6">
        <v>88</v>
      </c>
    </row>
    <row r="25" spans="1:3" ht="45" customHeight="1" x14ac:dyDescent="0.3">
      <c r="A25" s="6">
        <v>25</v>
      </c>
      <c r="B25" s="6">
        <v>57</v>
      </c>
      <c r="C25" s="6">
        <v>89</v>
      </c>
    </row>
    <row r="26" spans="1:3" ht="45" customHeight="1" x14ac:dyDescent="0.3">
      <c r="A26" s="6">
        <v>26</v>
      </c>
      <c r="B26" s="6">
        <v>58</v>
      </c>
      <c r="C26" s="6">
        <v>90</v>
      </c>
    </row>
    <row r="27" spans="1:3" ht="45" customHeight="1" x14ac:dyDescent="0.3">
      <c r="A27" s="6">
        <v>27</v>
      </c>
      <c r="B27" s="6">
        <v>59</v>
      </c>
      <c r="C27" s="6">
        <v>91</v>
      </c>
    </row>
    <row r="28" spans="1:3" ht="45" customHeight="1" x14ac:dyDescent="0.3">
      <c r="A28" s="6">
        <v>28</v>
      </c>
      <c r="B28" s="6">
        <v>60</v>
      </c>
      <c r="C28" s="6">
        <v>92</v>
      </c>
    </row>
    <row r="29" spans="1:3" ht="45" customHeight="1" x14ac:dyDescent="0.3">
      <c r="A29" s="6">
        <v>29</v>
      </c>
      <c r="B29" s="6">
        <v>61</v>
      </c>
      <c r="C29" s="6">
        <v>93</v>
      </c>
    </row>
    <row r="30" spans="1:3" ht="45" customHeight="1" x14ac:dyDescent="0.3">
      <c r="A30" s="6">
        <v>30</v>
      </c>
      <c r="B30" s="6">
        <v>62</v>
      </c>
      <c r="C30" s="6">
        <v>94</v>
      </c>
    </row>
    <row r="31" spans="1:3" ht="45" customHeight="1" x14ac:dyDescent="0.3">
      <c r="A31" s="6">
        <v>31</v>
      </c>
      <c r="B31" s="6">
        <v>63</v>
      </c>
      <c r="C31" s="6">
        <v>95</v>
      </c>
    </row>
    <row r="32" spans="1:3" ht="45" customHeight="1" x14ac:dyDescent="0.3">
      <c r="A32" s="6">
        <v>32</v>
      </c>
      <c r="B32" s="6">
        <v>64</v>
      </c>
      <c r="C32" s="6">
        <v>96</v>
      </c>
    </row>
    <row r="33" spans="1:3" ht="45" customHeight="1" x14ac:dyDescent="0.3">
      <c r="A33" s="6">
        <v>97</v>
      </c>
      <c r="B33" s="6">
        <v>98</v>
      </c>
      <c r="C33" s="6">
        <v>99</v>
      </c>
    </row>
    <row r="34" spans="1:3" ht="45" customHeight="1" x14ac:dyDescent="0.3">
      <c r="A34" s="6">
        <v>100</v>
      </c>
      <c r="B34" s="6"/>
      <c r="C34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2025-04-02T15:44:08Z</cp:lastPrinted>
  <dcterms:created xsi:type="dcterms:W3CDTF">2018-12-18T19:32:52Z</dcterms:created>
  <dcterms:modified xsi:type="dcterms:W3CDTF">2025-07-01T17:58:35Z</dcterms:modified>
</cp:coreProperties>
</file>